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2\Dropbox\１４青少年委員会メンバー (1)\4月例会\青少年4月公開例会報告ス協1\使用資料\"/>
    </mc:Choice>
  </mc:AlternateContent>
  <bookViews>
    <workbookView xWindow="120" yWindow="105" windowWidth="20340" windowHeight="8100"/>
  </bookViews>
  <sheets>
    <sheet name="出欠" sheetId="1" r:id="rId1"/>
  </sheets>
  <calcPr calcId="152511" concurrentCalc="0"/>
</workbook>
</file>

<file path=xl/calcChain.xml><?xml version="1.0" encoding="utf-8"?>
<calcChain xmlns="http://schemas.openxmlformats.org/spreadsheetml/2006/main">
  <c r="G3" i="1" l="1"/>
  <c r="O3" i="1"/>
  <c r="U3" i="1"/>
  <c r="AA3" i="1"/>
  <c r="AG3" i="1"/>
  <c r="AS3" i="1"/>
  <c r="AY3" i="1"/>
  <c r="BE3" i="1"/>
  <c r="BK3" i="1"/>
  <c r="AM3" i="1"/>
  <c r="O1" i="1"/>
  <c r="Z1" i="1"/>
</calcChain>
</file>

<file path=xl/sharedStrings.xml><?xml version="1.0" encoding="utf-8"?>
<sst xmlns="http://schemas.openxmlformats.org/spreadsheetml/2006/main" count="359" uniqueCount="199">
  <si>
    <t>更新</t>
    <rPh sb="0" eb="2">
      <t>コウシン</t>
    </rPh>
    <phoneticPr fontId="3"/>
  </si>
  <si>
    <t>％</t>
    <phoneticPr fontId="3"/>
  </si>
  <si>
    <t>総出席数</t>
    <rPh sb="0" eb="1">
      <t>ソウ</t>
    </rPh>
    <rPh sb="1" eb="3">
      <t>シュッセキ</t>
    </rPh>
    <rPh sb="3" eb="4">
      <t>スウ</t>
    </rPh>
    <phoneticPr fontId="3"/>
  </si>
  <si>
    <t>各別出席数</t>
    <rPh sb="0" eb="2">
      <t>カクベツ</t>
    </rPh>
    <rPh sb="2" eb="4">
      <t>シュッセキ</t>
    </rPh>
    <rPh sb="4" eb="5">
      <t>スウ</t>
    </rPh>
    <phoneticPr fontId="3"/>
  </si>
  <si>
    <t>総務広報</t>
    <rPh sb="0" eb="2">
      <t>ソウム</t>
    </rPh>
    <rPh sb="2" eb="4">
      <t>コウホウ</t>
    </rPh>
    <phoneticPr fontId="3"/>
  </si>
  <si>
    <t>青少年</t>
    <rPh sb="0" eb="3">
      <t>セイショウネン</t>
    </rPh>
    <phoneticPr fontId="3"/>
  </si>
  <si>
    <t>灯籠</t>
    <rPh sb="0" eb="2">
      <t>トウロウ</t>
    </rPh>
    <phoneticPr fontId="3"/>
  </si>
  <si>
    <t>人財育成</t>
    <rPh sb="0" eb="4">
      <t>ジンザイイクセイ</t>
    </rPh>
    <phoneticPr fontId="3"/>
  </si>
  <si>
    <t>新入会員</t>
    <rPh sb="0" eb="2">
      <t>シンニュウ</t>
    </rPh>
    <rPh sb="2" eb="4">
      <t>カイイン</t>
    </rPh>
    <phoneticPr fontId="3"/>
  </si>
  <si>
    <t>経営心学</t>
    <rPh sb="0" eb="2">
      <t>ケイエイ</t>
    </rPh>
    <rPh sb="2" eb="4">
      <t>シンガク</t>
    </rPh>
    <phoneticPr fontId="3"/>
  </si>
  <si>
    <t>長岡の未来特別</t>
    <rPh sb="0" eb="2">
      <t>ナガオカ</t>
    </rPh>
    <rPh sb="3" eb="5">
      <t>ミライ</t>
    </rPh>
    <rPh sb="5" eb="7">
      <t>トクベツ</t>
    </rPh>
    <phoneticPr fontId="3"/>
  </si>
  <si>
    <t>理事長</t>
    <rPh sb="0" eb="3">
      <t>リジチョウ</t>
    </rPh>
    <phoneticPr fontId="3"/>
  </si>
  <si>
    <t>佐田 直人</t>
    <rPh sb="0" eb="2">
      <t>サダ</t>
    </rPh>
    <rPh sb="3" eb="5">
      <t>ナオト</t>
    </rPh>
    <phoneticPr fontId="3"/>
  </si>
  <si>
    <t>委員長</t>
    <rPh sb="0" eb="3">
      <t>イインチョウ</t>
    </rPh>
    <phoneticPr fontId="3"/>
  </si>
  <si>
    <t>齋藤 伸輔</t>
    <rPh sb="0" eb="2">
      <t>サイトウ</t>
    </rPh>
    <rPh sb="3" eb="5">
      <t>シンスケ</t>
    </rPh>
    <phoneticPr fontId="3"/>
  </si>
  <si>
    <t>桑原 望</t>
    <rPh sb="0" eb="2">
      <t>クワバラ</t>
    </rPh>
    <rPh sb="3" eb="4">
      <t>ノゾム</t>
    </rPh>
    <phoneticPr fontId="3"/>
  </si>
  <si>
    <t>難波 俊輔</t>
    <rPh sb="0" eb="2">
      <t>ナンバ</t>
    </rPh>
    <rPh sb="3" eb="5">
      <t>シュンスケ</t>
    </rPh>
    <phoneticPr fontId="3"/>
  </si>
  <si>
    <t>山崎 嘉平太</t>
    <rPh sb="0" eb="2">
      <t>ヤマザキ</t>
    </rPh>
    <rPh sb="3" eb="5">
      <t>カヘイ</t>
    </rPh>
    <rPh sb="5" eb="6">
      <t>タ</t>
    </rPh>
    <phoneticPr fontId="3"/>
  </si>
  <si>
    <t>遊座　将己</t>
    <rPh sb="0" eb="1">
      <t>アソ</t>
    </rPh>
    <rPh sb="1" eb="2">
      <t>ザ</t>
    </rPh>
    <rPh sb="3" eb="4">
      <t>ショウ</t>
    </rPh>
    <rPh sb="4" eb="5">
      <t>オノレ</t>
    </rPh>
    <phoneticPr fontId="3"/>
  </si>
  <si>
    <t>丸山 司</t>
    <rPh sb="0" eb="2">
      <t>マルヤマ</t>
    </rPh>
    <rPh sb="3" eb="4">
      <t>ツカサ</t>
    </rPh>
    <phoneticPr fontId="3"/>
  </si>
  <si>
    <t>青木 征一郎</t>
    <rPh sb="0" eb="2">
      <t>アオキ</t>
    </rPh>
    <rPh sb="3" eb="4">
      <t>セイ</t>
    </rPh>
    <rPh sb="4" eb="6">
      <t>イチロウ</t>
    </rPh>
    <phoneticPr fontId="3"/>
  </si>
  <si>
    <t>風間 正信</t>
    <rPh sb="0" eb="2">
      <t>カザマ</t>
    </rPh>
    <rPh sb="3" eb="5">
      <t>マサノブ</t>
    </rPh>
    <phoneticPr fontId="3"/>
  </si>
  <si>
    <t>佐藤 直樹</t>
    <rPh sb="0" eb="2">
      <t>サトウ</t>
    </rPh>
    <rPh sb="3" eb="5">
      <t>ナオキ</t>
    </rPh>
    <phoneticPr fontId="3"/>
  </si>
  <si>
    <t>直前理事長</t>
    <rPh sb="0" eb="2">
      <t>チョクゼン</t>
    </rPh>
    <rPh sb="2" eb="5">
      <t>リジチョウ</t>
    </rPh>
    <phoneticPr fontId="3"/>
  </si>
  <si>
    <t>村田 靖</t>
    <rPh sb="0" eb="2">
      <t>ムラタ</t>
    </rPh>
    <rPh sb="3" eb="4">
      <t>ヤスシ</t>
    </rPh>
    <phoneticPr fontId="3"/>
  </si>
  <si>
    <t>副委員長</t>
    <rPh sb="0" eb="4">
      <t>フクイインチョウ</t>
    </rPh>
    <phoneticPr fontId="3"/>
  </si>
  <si>
    <t>伊丹 正和</t>
    <rPh sb="0" eb="2">
      <t>イタミ</t>
    </rPh>
    <rPh sb="3" eb="5">
      <t>マサカズ</t>
    </rPh>
    <phoneticPr fontId="3"/>
  </si>
  <si>
    <t>野村 紘二</t>
    <rPh sb="0" eb="2">
      <t>ノムラ</t>
    </rPh>
    <rPh sb="3" eb="4">
      <t>コウ</t>
    </rPh>
    <rPh sb="4" eb="5">
      <t>ジ</t>
    </rPh>
    <phoneticPr fontId="3"/>
  </si>
  <si>
    <t>高野 泰</t>
    <rPh sb="0" eb="2">
      <t>タカノ</t>
    </rPh>
    <rPh sb="3" eb="4">
      <t>ヤスシ</t>
    </rPh>
    <phoneticPr fontId="3"/>
  </si>
  <si>
    <t>渡部 総一郎</t>
    <rPh sb="0" eb="2">
      <t>ワタベ</t>
    </rPh>
    <rPh sb="3" eb="6">
      <t>ソウイチロウ</t>
    </rPh>
    <phoneticPr fontId="3"/>
  </si>
  <si>
    <t>森山　芳彦</t>
    <rPh sb="0" eb="2">
      <t>モリヤマ</t>
    </rPh>
    <rPh sb="3" eb="5">
      <t>ヨシヒコ</t>
    </rPh>
    <phoneticPr fontId="3"/>
  </si>
  <si>
    <t>小林 大輔</t>
    <rPh sb="0" eb="2">
      <t>コバヤシ</t>
    </rPh>
    <rPh sb="3" eb="5">
      <t>ダイスケ</t>
    </rPh>
    <phoneticPr fontId="3"/>
  </si>
  <si>
    <t>井口 明彦</t>
    <rPh sb="0" eb="2">
      <t>イグチ</t>
    </rPh>
    <rPh sb="3" eb="5">
      <t>アキヒコ</t>
    </rPh>
    <phoneticPr fontId="3"/>
  </si>
  <si>
    <t>藤島 源康</t>
    <rPh sb="0" eb="2">
      <t>フジシマ</t>
    </rPh>
    <rPh sb="3" eb="5">
      <t>モトヤス</t>
    </rPh>
    <phoneticPr fontId="3"/>
  </si>
  <si>
    <t>池田 治</t>
    <rPh sb="0" eb="2">
      <t>イケダ</t>
    </rPh>
    <rPh sb="3" eb="4">
      <t>オサム</t>
    </rPh>
    <phoneticPr fontId="3"/>
  </si>
  <si>
    <t>監事</t>
    <rPh sb="0" eb="2">
      <t>カンジ</t>
    </rPh>
    <phoneticPr fontId="3"/>
  </si>
  <si>
    <t>茨木 和朗</t>
    <rPh sb="0" eb="2">
      <t>イバラキ</t>
    </rPh>
    <rPh sb="3" eb="5">
      <t>カズロウ</t>
    </rPh>
    <phoneticPr fontId="3"/>
  </si>
  <si>
    <t>大谷 実</t>
    <rPh sb="0" eb="2">
      <t>オオタニ</t>
    </rPh>
    <rPh sb="3" eb="4">
      <t>マコト</t>
    </rPh>
    <phoneticPr fontId="3"/>
  </si>
  <si>
    <t>齋藤 恵</t>
    <rPh sb="0" eb="2">
      <t>サイトウ</t>
    </rPh>
    <rPh sb="3" eb="4">
      <t>サトシ</t>
    </rPh>
    <phoneticPr fontId="3"/>
  </si>
  <si>
    <t>北澤 晃</t>
    <rPh sb="0" eb="2">
      <t>キタザワ</t>
    </rPh>
    <rPh sb="3" eb="4">
      <t>アキラ</t>
    </rPh>
    <phoneticPr fontId="3"/>
  </si>
  <si>
    <t>杉本 良輔</t>
    <rPh sb="0" eb="2">
      <t>スギモト</t>
    </rPh>
    <rPh sb="3" eb="5">
      <t>リョウスケ</t>
    </rPh>
    <phoneticPr fontId="3"/>
  </si>
  <si>
    <t>栗林　巧</t>
    <rPh sb="0" eb="2">
      <t>クリバヤシ</t>
    </rPh>
    <rPh sb="3" eb="4">
      <t>タクミ</t>
    </rPh>
    <phoneticPr fontId="3"/>
  </si>
  <si>
    <t>大川 俊泰</t>
    <rPh sb="0" eb="2">
      <t>オオカワ</t>
    </rPh>
    <rPh sb="3" eb="4">
      <t>トシ</t>
    </rPh>
    <rPh sb="4" eb="5">
      <t>ヤス</t>
    </rPh>
    <phoneticPr fontId="3"/>
  </si>
  <si>
    <t>高田 光</t>
    <rPh sb="0" eb="2">
      <t>タカダ</t>
    </rPh>
    <rPh sb="3" eb="4">
      <t>ヒカリ</t>
    </rPh>
    <phoneticPr fontId="3"/>
  </si>
  <si>
    <t>光野 和宏</t>
    <rPh sb="0" eb="1">
      <t>コウ</t>
    </rPh>
    <rPh sb="1" eb="2">
      <t>ノ</t>
    </rPh>
    <rPh sb="3" eb="5">
      <t>カズヒロ</t>
    </rPh>
    <phoneticPr fontId="3"/>
  </si>
  <si>
    <t>八木野 寿人</t>
    <rPh sb="0" eb="2">
      <t>ヤギ</t>
    </rPh>
    <rPh sb="2" eb="3">
      <t>ノ</t>
    </rPh>
    <rPh sb="4" eb="6">
      <t>ヒサト</t>
    </rPh>
    <phoneticPr fontId="3"/>
  </si>
  <si>
    <t>丸山 清貴</t>
    <rPh sb="0" eb="2">
      <t>マルヤマ</t>
    </rPh>
    <rPh sb="3" eb="5">
      <t>キヨタカ</t>
    </rPh>
    <phoneticPr fontId="3"/>
  </si>
  <si>
    <t>運営幹事</t>
    <rPh sb="0" eb="2">
      <t>ウンエイ</t>
    </rPh>
    <rPh sb="2" eb="4">
      <t>カンジ</t>
    </rPh>
    <phoneticPr fontId="3"/>
  </si>
  <si>
    <t>諸橋 賢二</t>
    <rPh sb="0" eb="2">
      <t>モロハシ</t>
    </rPh>
    <rPh sb="3" eb="5">
      <t>ケンジ</t>
    </rPh>
    <phoneticPr fontId="3"/>
  </si>
  <si>
    <t>高見 礼央</t>
    <rPh sb="0" eb="2">
      <t>タカミ</t>
    </rPh>
    <rPh sb="3" eb="4">
      <t>レイ</t>
    </rPh>
    <rPh sb="4" eb="5">
      <t>オウ</t>
    </rPh>
    <phoneticPr fontId="3"/>
  </si>
  <si>
    <t>大宮 丈範</t>
    <rPh sb="0" eb="2">
      <t>オオミヤ</t>
    </rPh>
    <rPh sb="3" eb="4">
      <t>タケ</t>
    </rPh>
    <rPh sb="4" eb="5">
      <t>ノリ</t>
    </rPh>
    <phoneticPr fontId="3"/>
  </si>
  <si>
    <t>諸橋 和彦</t>
    <rPh sb="0" eb="2">
      <t>モロハシ</t>
    </rPh>
    <rPh sb="3" eb="5">
      <t>カズヒコ</t>
    </rPh>
    <phoneticPr fontId="3"/>
  </si>
  <si>
    <t>金山　泰</t>
    <rPh sb="0" eb="2">
      <t>カナヤマ</t>
    </rPh>
    <rPh sb="3" eb="4">
      <t>ヤスシ</t>
    </rPh>
    <phoneticPr fontId="3"/>
  </si>
  <si>
    <t>深田 純</t>
    <rPh sb="0" eb="2">
      <t>フカダ</t>
    </rPh>
    <rPh sb="3" eb="4">
      <t>ジュン</t>
    </rPh>
    <phoneticPr fontId="3"/>
  </si>
  <si>
    <t>竹樋 直也</t>
    <rPh sb="0" eb="1">
      <t>タケ</t>
    </rPh>
    <rPh sb="1" eb="2">
      <t>ヒ</t>
    </rPh>
    <rPh sb="3" eb="5">
      <t>ナオヤ</t>
    </rPh>
    <phoneticPr fontId="3"/>
  </si>
  <si>
    <t>青柳 恵介</t>
    <rPh sb="0" eb="2">
      <t>アオヤギ</t>
    </rPh>
    <rPh sb="3" eb="5">
      <t>ケイスケ</t>
    </rPh>
    <phoneticPr fontId="3"/>
  </si>
  <si>
    <t>田中 貴夫</t>
    <rPh sb="0" eb="2">
      <t>タナカ</t>
    </rPh>
    <rPh sb="3" eb="5">
      <t>タカオ</t>
    </rPh>
    <phoneticPr fontId="3"/>
  </si>
  <si>
    <t>会計幹事</t>
    <rPh sb="0" eb="2">
      <t>カイケイ</t>
    </rPh>
    <rPh sb="2" eb="4">
      <t>カンジ</t>
    </rPh>
    <phoneticPr fontId="3"/>
  </si>
  <si>
    <t>星野 真樹</t>
    <rPh sb="0" eb="2">
      <t>ホシノ</t>
    </rPh>
    <rPh sb="3" eb="5">
      <t>マサキ</t>
    </rPh>
    <phoneticPr fontId="3"/>
  </si>
  <si>
    <t>佐藤 辰徳</t>
    <rPh sb="0" eb="2">
      <t>サトウ</t>
    </rPh>
    <rPh sb="3" eb="5">
      <t>タツノリ</t>
    </rPh>
    <phoneticPr fontId="3"/>
  </si>
  <si>
    <t>高橋 晋</t>
    <rPh sb="0" eb="2">
      <t>タカハシ</t>
    </rPh>
    <rPh sb="3" eb="4">
      <t>ススム</t>
    </rPh>
    <phoneticPr fontId="3"/>
  </si>
  <si>
    <t>渡辺 誠之</t>
    <rPh sb="0" eb="2">
      <t>ワタナベ</t>
    </rPh>
    <rPh sb="3" eb="5">
      <t>マサユキ</t>
    </rPh>
    <phoneticPr fontId="3"/>
  </si>
  <si>
    <t>佐々木　悠</t>
    <rPh sb="0" eb="3">
      <t>ササキ</t>
    </rPh>
    <rPh sb="4" eb="5">
      <t>ユウ</t>
    </rPh>
    <phoneticPr fontId="3"/>
  </si>
  <si>
    <t>髙坂 英義</t>
    <rPh sb="0" eb="1">
      <t>タカ</t>
    </rPh>
    <rPh sb="1" eb="2">
      <t>サカ</t>
    </rPh>
    <rPh sb="3" eb="4">
      <t>ヒデ</t>
    </rPh>
    <rPh sb="4" eb="5">
      <t>ヨシ</t>
    </rPh>
    <phoneticPr fontId="3"/>
  </si>
  <si>
    <t>韮沢 圭介</t>
    <rPh sb="0" eb="2">
      <t>ニラサワ</t>
    </rPh>
    <rPh sb="3" eb="5">
      <t>ケイスケ</t>
    </rPh>
    <phoneticPr fontId="3"/>
  </si>
  <si>
    <t>高野 雅之</t>
    <rPh sb="0" eb="2">
      <t>タカノ</t>
    </rPh>
    <rPh sb="3" eb="5">
      <t>マサユキ</t>
    </rPh>
    <phoneticPr fontId="3"/>
  </si>
  <si>
    <t>野上 修佑</t>
    <rPh sb="0" eb="2">
      <t>ノガミ</t>
    </rPh>
    <rPh sb="3" eb="4">
      <t>シュウ</t>
    </rPh>
    <rPh sb="4" eb="5">
      <t>スケ</t>
    </rPh>
    <phoneticPr fontId="3"/>
  </si>
  <si>
    <t>副理事長</t>
    <rPh sb="0" eb="4">
      <t>フクリジチョウ</t>
    </rPh>
    <phoneticPr fontId="3"/>
  </si>
  <si>
    <t>渡辺 茂治</t>
    <rPh sb="0" eb="2">
      <t>ワタナベ</t>
    </rPh>
    <rPh sb="3" eb="5">
      <t>シゲハル</t>
    </rPh>
    <phoneticPr fontId="3"/>
  </si>
  <si>
    <t>委員</t>
    <rPh sb="0" eb="2">
      <t>イイン</t>
    </rPh>
    <phoneticPr fontId="3"/>
  </si>
  <si>
    <t>青木 勝彦</t>
    <rPh sb="0" eb="2">
      <t>アオキ</t>
    </rPh>
    <rPh sb="3" eb="5">
      <t>カツヒコ</t>
    </rPh>
    <phoneticPr fontId="3"/>
  </si>
  <si>
    <t>井上 賢太</t>
    <rPh sb="0" eb="2">
      <t>イノウエ</t>
    </rPh>
    <rPh sb="3" eb="5">
      <t>ケンタ</t>
    </rPh>
    <phoneticPr fontId="3"/>
  </si>
  <si>
    <t>上村 英輔</t>
    <rPh sb="0" eb="2">
      <t>カミムラ</t>
    </rPh>
    <rPh sb="3" eb="5">
      <t>エイスケ</t>
    </rPh>
    <phoneticPr fontId="3"/>
  </si>
  <si>
    <t>吉原 章一</t>
    <rPh sb="0" eb="2">
      <t>ヨシハラ</t>
    </rPh>
    <rPh sb="3" eb="5">
      <t>ショウイチ</t>
    </rPh>
    <phoneticPr fontId="3"/>
  </si>
  <si>
    <t>飛永 賢樹</t>
    <rPh sb="0" eb="2">
      <t>トビナガ</t>
    </rPh>
    <rPh sb="3" eb="4">
      <t>ケン</t>
    </rPh>
    <rPh sb="4" eb="5">
      <t>ジュ</t>
    </rPh>
    <phoneticPr fontId="3"/>
  </si>
  <si>
    <t>丸山 一弥</t>
    <rPh sb="0" eb="2">
      <t>マルヤマ</t>
    </rPh>
    <rPh sb="3" eb="5">
      <t>カズヤ</t>
    </rPh>
    <phoneticPr fontId="3"/>
  </si>
  <si>
    <t>近藤 久嗣</t>
    <rPh sb="0" eb="2">
      <t>コンドウ</t>
    </rPh>
    <rPh sb="3" eb="4">
      <t>ヒサ</t>
    </rPh>
    <rPh sb="4" eb="5">
      <t>ツグ</t>
    </rPh>
    <phoneticPr fontId="3"/>
  </si>
  <si>
    <t>丸山 裕樹</t>
    <rPh sb="0" eb="2">
      <t>マルヤマ</t>
    </rPh>
    <rPh sb="3" eb="5">
      <t>ヒロキ</t>
    </rPh>
    <phoneticPr fontId="3"/>
  </si>
  <si>
    <t>水澤 元博</t>
    <rPh sb="0" eb="2">
      <t>ミズサワ</t>
    </rPh>
    <rPh sb="3" eb="5">
      <t>モトヒロ</t>
    </rPh>
    <phoneticPr fontId="3"/>
  </si>
  <si>
    <t>五十嵐 陽平</t>
    <rPh sb="0" eb="3">
      <t>イガラシ</t>
    </rPh>
    <rPh sb="4" eb="6">
      <t>ヨウヘイ</t>
    </rPh>
    <phoneticPr fontId="3"/>
  </si>
  <si>
    <t>長谷川 啓</t>
    <rPh sb="0" eb="3">
      <t>ハセガワ</t>
    </rPh>
    <rPh sb="4" eb="5">
      <t>ヒロム</t>
    </rPh>
    <phoneticPr fontId="3"/>
  </si>
  <si>
    <t>江口 健太郎</t>
    <rPh sb="0" eb="2">
      <t>エグチ</t>
    </rPh>
    <rPh sb="3" eb="6">
      <t>ケンタロウ</t>
    </rPh>
    <phoneticPr fontId="3"/>
  </si>
  <si>
    <t>竹島 祥三</t>
    <rPh sb="0" eb="2">
      <t>タケシマ</t>
    </rPh>
    <rPh sb="3" eb="5">
      <t>ショウゾウ</t>
    </rPh>
    <phoneticPr fontId="3"/>
  </si>
  <si>
    <t>竹中 進介</t>
    <rPh sb="0" eb="2">
      <t>タケナカ</t>
    </rPh>
    <rPh sb="3" eb="4">
      <t>シン</t>
    </rPh>
    <rPh sb="4" eb="5">
      <t>スケ</t>
    </rPh>
    <phoneticPr fontId="3"/>
  </si>
  <si>
    <t>涌井 祐二</t>
    <rPh sb="0" eb="2">
      <t>ワクイ</t>
    </rPh>
    <rPh sb="3" eb="5">
      <t>ユウジ</t>
    </rPh>
    <phoneticPr fontId="3"/>
  </si>
  <si>
    <t>白瀬 辰次</t>
    <rPh sb="0" eb="1">
      <t>シロ</t>
    </rPh>
    <rPh sb="1" eb="2">
      <t>セ</t>
    </rPh>
    <rPh sb="3" eb="5">
      <t>タツジ</t>
    </rPh>
    <phoneticPr fontId="3"/>
  </si>
  <si>
    <t>吉田 了</t>
    <rPh sb="0" eb="2">
      <t>ヨシダ</t>
    </rPh>
    <rPh sb="3" eb="4">
      <t>サトル</t>
    </rPh>
    <phoneticPr fontId="3"/>
  </si>
  <si>
    <t>草間 格</t>
    <rPh sb="0" eb="2">
      <t>クサマ</t>
    </rPh>
    <rPh sb="3" eb="4">
      <t>イタル</t>
    </rPh>
    <phoneticPr fontId="3"/>
  </si>
  <si>
    <t>吉田 巌</t>
    <rPh sb="0" eb="2">
      <t>ヨシダ</t>
    </rPh>
    <rPh sb="3" eb="4">
      <t>イワオ</t>
    </rPh>
    <phoneticPr fontId="3"/>
  </si>
  <si>
    <t>深見 太朗</t>
    <rPh sb="0" eb="2">
      <t>フカミ</t>
    </rPh>
    <rPh sb="3" eb="5">
      <t>タロウ</t>
    </rPh>
    <phoneticPr fontId="3"/>
  </si>
  <si>
    <t>伊比 寿志</t>
    <rPh sb="0" eb="2">
      <t>イビ</t>
    </rPh>
    <rPh sb="3" eb="5">
      <t>ヒサシ</t>
    </rPh>
    <phoneticPr fontId="3"/>
  </si>
  <si>
    <t>綱島 健太郎</t>
    <rPh sb="0" eb="2">
      <t>ツナシマ</t>
    </rPh>
    <rPh sb="3" eb="6">
      <t>ケンタロウ</t>
    </rPh>
    <phoneticPr fontId="3"/>
  </si>
  <si>
    <t>大塚 隆則</t>
    <rPh sb="0" eb="2">
      <t>オオツカ</t>
    </rPh>
    <rPh sb="3" eb="5">
      <t>タカノリ</t>
    </rPh>
    <phoneticPr fontId="3"/>
  </si>
  <si>
    <t>渡邉 辰太郎</t>
    <rPh sb="0" eb="2">
      <t>ワタナベ</t>
    </rPh>
    <rPh sb="3" eb="4">
      <t>シン</t>
    </rPh>
    <rPh sb="4" eb="6">
      <t>タロウ</t>
    </rPh>
    <phoneticPr fontId="3"/>
  </si>
  <si>
    <t>山子 文考</t>
    <rPh sb="0" eb="1">
      <t>ヤマ</t>
    </rPh>
    <rPh sb="1" eb="2">
      <t>コ</t>
    </rPh>
    <rPh sb="3" eb="4">
      <t>ブン</t>
    </rPh>
    <rPh sb="4" eb="5">
      <t>コウ</t>
    </rPh>
    <phoneticPr fontId="3"/>
  </si>
  <si>
    <t>小谷松 蔵人</t>
    <rPh sb="0" eb="1">
      <t>オ</t>
    </rPh>
    <rPh sb="1" eb="2">
      <t>ヤ</t>
    </rPh>
    <rPh sb="2" eb="3">
      <t>マツ</t>
    </rPh>
    <rPh sb="4" eb="5">
      <t>クラ</t>
    </rPh>
    <rPh sb="5" eb="6">
      <t>ヒト</t>
    </rPh>
    <phoneticPr fontId="3"/>
  </si>
  <si>
    <t>堺 淳</t>
    <rPh sb="0" eb="1">
      <t>サカイ</t>
    </rPh>
    <rPh sb="2" eb="3">
      <t>ジュン</t>
    </rPh>
    <phoneticPr fontId="3"/>
  </si>
  <si>
    <t>長谷川 章</t>
    <rPh sb="0" eb="3">
      <t>ハセガワ</t>
    </rPh>
    <rPh sb="4" eb="5">
      <t>アキラ</t>
    </rPh>
    <phoneticPr fontId="3"/>
  </si>
  <si>
    <t>松本 光央</t>
    <rPh sb="0" eb="2">
      <t>マツモト</t>
    </rPh>
    <rPh sb="3" eb="4">
      <t>ミツ</t>
    </rPh>
    <rPh sb="4" eb="5">
      <t>オウ</t>
    </rPh>
    <phoneticPr fontId="3"/>
  </si>
  <si>
    <t>今井 進太郎</t>
    <rPh sb="0" eb="2">
      <t>イマイ</t>
    </rPh>
    <rPh sb="3" eb="4">
      <t>シン</t>
    </rPh>
    <rPh sb="4" eb="6">
      <t>タロウ</t>
    </rPh>
    <phoneticPr fontId="3"/>
  </si>
  <si>
    <t>柳沢 浩史</t>
    <rPh sb="0" eb="2">
      <t>ヤナギサワ</t>
    </rPh>
    <rPh sb="3" eb="5">
      <t>ヒロシ</t>
    </rPh>
    <phoneticPr fontId="3"/>
  </si>
  <si>
    <t>中村 健介</t>
    <rPh sb="0" eb="2">
      <t>ナカムラ</t>
    </rPh>
    <rPh sb="3" eb="5">
      <t>ケンスケ</t>
    </rPh>
    <phoneticPr fontId="3"/>
  </si>
  <si>
    <t>倉重 一郎</t>
    <rPh sb="0" eb="2">
      <t>クラシゲ</t>
    </rPh>
    <rPh sb="3" eb="5">
      <t>イチロウ</t>
    </rPh>
    <phoneticPr fontId="3"/>
  </si>
  <si>
    <t>西山 和里</t>
    <rPh sb="0" eb="2">
      <t>ニシヤマ</t>
    </rPh>
    <rPh sb="3" eb="4">
      <t>カズ</t>
    </rPh>
    <rPh sb="4" eb="5">
      <t>サト</t>
    </rPh>
    <phoneticPr fontId="3"/>
  </si>
  <si>
    <t>和田 雅史</t>
    <rPh sb="0" eb="2">
      <t>ワダ</t>
    </rPh>
    <rPh sb="3" eb="5">
      <t>マサシ</t>
    </rPh>
    <phoneticPr fontId="3"/>
  </si>
  <si>
    <t>佐藤 和哉</t>
    <rPh sb="0" eb="2">
      <t>サトウ</t>
    </rPh>
    <rPh sb="3" eb="5">
      <t>カズヤ</t>
    </rPh>
    <phoneticPr fontId="3"/>
  </si>
  <si>
    <t>竹野 裕介</t>
    <rPh sb="0" eb="1">
      <t>タケ</t>
    </rPh>
    <rPh sb="1" eb="2">
      <t>ノ</t>
    </rPh>
    <rPh sb="3" eb="5">
      <t>ユウスケ</t>
    </rPh>
    <phoneticPr fontId="3"/>
  </si>
  <si>
    <t>栗原 夕輝</t>
    <rPh sb="0" eb="2">
      <t>クリハラ</t>
    </rPh>
    <rPh sb="3" eb="4">
      <t>ユウ</t>
    </rPh>
    <rPh sb="4" eb="5">
      <t>キ</t>
    </rPh>
    <phoneticPr fontId="3"/>
  </si>
  <si>
    <t>休会</t>
    <rPh sb="0" eb="2">
      <t>キュウカイ</t>
    </rPh>
    <phoneticPr fontId="3"/>
  </si>
  <si>
    <t>岸 竜二</t>
    <rPh sb="0" eb="1">
      <t>キシ</t>
    </rPh>
    <rPh sb="2" eb="4">
      <t>リュウジ</t>
    </rPh>
    <phoneticPr fontId="3"/>
  </si>
  <si>
    <t>専務理事</t>
    <rPh sb="0" eb="2">
      <t>センム</t>
    </rPh>
    <rPh sb="2" eb="4">
      <t>リジ</t>
    </rPh>
    <phoneticPr fontId="3"/>
  </si>
  <si>
    <t>大石 慶太郎</t>
    <rPh sb="0" eb="2">
      <t>オオイシ</t>
    </rPh>
    <rPh sb="3" eb="6">
      <t>ケイタロウ</t>
    </rPh>
    <phoneticPr fontId="3"/>
  </si>
  <si>
    <t>中澤 秀和</t>
    <rPh sb="0" eb="2">
      <t>ナカザワ</t>
    </rPh>
    <rPh sb="3" eb="5">
      <t>ヒデカズ</t>
    </rPh>
    <phoneticPr fontId="3"/>
  </si>
  <si>
    <t>渡辺 富幸</t>
    <rPh sb="0" eb="2">
      <t>ワタナベ</t>
    </rPh>
    <rPh sb="3" eb="4">
      <t>トミ</t>
    </rPh>
    <rPh sb="4" eb="5">
      <t>ユキ</t>
    </rPh>
    <phoneticPr fontId="3"/>
  </si>
  <si>
    <t>渡辺 道郎</t>
    <rPh sb="0" eb="2">
      <t>ワタナベ</t>
    </rPh>
    <rPh sb="3" eb="4">
      <t>ミチ</t>
    </rPh>
    <rPh sb="4" eb="5">
      <t>ロウ</t>
    </rPh>
    <phoneticPr fontId="3"/>
  </si>
  <si>
    <t>佐藤 英次</t>
    <rPh sb="0" eb="2">
      <t>サトウ</t>
    </rPh>
    <rPh sb="3" eb="5">
      <t>エイジ</t>
    </rPh>
    <phoneticPr fontId="3"/>
  </si>
  <si>
    <t>小栁　渉</t>
    <rPh sb="0" eb="2">
      <t>コヤナギ</t>
    </rPh>
    <rPh sb="3" eb="4">
      <t>ワタル</t>
    </rPh>
    <phoneticPr fontId="3"/>
  </si>
  <si>
    <t>高橋 渉</t>
    <rPh sb="0" eb="2">
      <t>タカハシ</t>
    </rPh>
    <rPh sb="3" eb="4">
      <t>ワタル</t>
    </rPh>
    <phoneticPr fontId="3"/>
  </si>
  <si>
    <t>土田 雅彦</t>
    <rPh sb="0" eb="2">
      <t>ツチダ</t>
    </rPh>
    <rPh sb="3" eb="5">
      <t>マサヒコ</t>
    </rPh>
    <phoneticPr fontId="3"/>
  </si>
  <si>
    <t>石橋 一寛</t>
    <rPh sb="0" eb="2">
      <t>イシバシ</t>
    </rPh>
    <rPh sb="3" eb="5">
      <t>カズヒロ</t>
    </rPh>
    <phoneticPr fontId="3"/>
  </si>
  <si>
    <t>六車 慎一郎</t>
    <rPh sb="0" eb="2">
      <t>ムグルマ</t>
    </rPh>
    <rPh sb="3" eb="6">
      <t>シンイチロウ</t>
    </rPh>
    <phoneticPr fontId="3"/>
  </si>
  <si>
    <t>事務局長</t>
    <rPh sb="0" eb="3">
      <t>ジムキョク</t>
    </rPh>
    <rPh sb="3" eb="4">
      <t>チョウ</t>
    </rPh>
    <phoneticPr fontId="3"/>
  </si>
  <si>
    <t>髙頭 明紀夫</t>
    <rPh sb="0" eb="1">
      <t>タカ</t>
    </rPh>
    <rPh sb="1" eb="2">
      <t>トウ</t>
    </rPh>
    <rPh sb="3" eb="6">
      <t>アキオ</t>
    </rPh>
    <phoneticPr fontId="3"/>
  </si>
  <si>
    <t>片沼 貴志</t>
    <rPh sb="0" eb="1">
      <t>カタ</t>
    </rPh>
    <rPh sb="1" eb="2">
      <t>ヌマ</t>
    </rPh>
    <rPh sb="3" eb="5">
      <t>タカシ</t>
    </rPh>
    <phoneticPr fontId="3"/>
  </si>
  <si>
    <t>杉本 淳</t>
    <rPh sb="0" eb="2">
      <t>スギモト</t>
    </rPh>
    <rPh sb="3" eb="4">
      <t>ジュン</t>
    </rPh>
    <phoneticPr fontId="3"/>
  </si>
  <si>
    <t>小川 文太</t>
    <rPh sb="0" eb="2">
      <t>オガワ</t>
    </rPh>
    <rPh sb="3" eb="4">
      <t>ブン</t>
    </rPh>
    <rPh sb="4" eb="5">
      <t>タ</t>
    </rPh>
    <phoneticPr fontId="3"/>
  </si>
  <si>
    <t>丸山 裕</t>
    <rPh sb="0" eb="2">
      <t>マルヤマ</t>
    </rPh>
    <rPh sb="3" eb="4">
      <t>ユタカ</t>
    </rPh>
    <phoneticPr fontId="3"/>
  </si>
  <si>
    <t>中川 正和</t>
    <rPh sb="0" eb="2">
      <t>ナカガワ</t>
    </rPh>
    <rPh sb="3" eb="5">
      <t>マサカズ</t>
    </rPh>
    <phoneticPr fontId="3"/>
  </si>
  <si>
    <t>佐藤 義治</t>
    <rPh sb="0" eb="2">
      <t>サトウ</t>
    </rPh>
    <rPh sb="3" eb="5">
      <t>ヨシハル</t>
    </rPh>
    <phoneticPr fontId="3"/>
  </si>
  <si>
    <t>吉原 昌宏</t>
    <rPh sb="0" eb="2">
      <t>ヨシハラ</t>
    </rPh>
    <rPh sb="3" eb="5">
      <t>マサヒロ</t>
    </rPh>
    <phoneticPr fontId="3"/>
  </si>
  <si>
    <t>近藤 正明</t>
    <rPh sb="0" eb="2">
      <t>コンドウ</t>
    </rPh>
    <rPh sb="3" eb="5">
      <t>マサアキ</t>
    </rPh>
    <phoneticPr fontId="3"/>
  </si>
  <si>
    <t>板山 正樹</t>
    <rPh sb="0" eb="2">
      <t>イタヤマ</t>
    </rPh>
    <rPh sb="3" eb="5">
      <t>マサキ</t>
    </rPh>
    <phoneticPr fontId="3"/>
  </si>
  <si>
    <t>未来創造室</t>
    <rPh sb="0" eb="2">
      <t>ミライ</t>
    </rPh>
    <rPh sb="2" eb="4">
      <t>ソウゾウ</t>
    </rPh>
    <rPh sb="4" eb="5">
      <t>シツ</t>
    </rPh>
    <phoneticPr fontId="3"/>
  </si>
  <si>
    <t>瀧川 寛人</t>
    <rPh sb="0" eb="2">
      <t>タキガワ</t>
    </rPh>
    <rPh sb="3" eb="5">
      <t>ヒロヒト</t>
    </rPh>
    <phoneticPr fontId="3"/>
  </si>
  <si>
    <t>渡邉 慎太郎</t>
    <rPh sb="0" eb="2">
      <t>ワタナベ</t>
    </rPh>
    <rPh sb="3" eb="6">
      <t>シンタロウ</t>
    </rPh>
    <phoneticPr fontId="3"/>
  </si>
  <si>
    <t>貝間 元義</t>
    <rPh sb="0" eb="1">
      <t>カイ</t>
    </rPh>
    <rPh sb="1" eb="2">
      <t>マ</t>
    </rPh>
    <rPh sb="3" eb="5">
      <t>モトヨシ</t>
    </rPh>
    <phoneticPr fontId="3"/>
  </si>
  <si>
    <t>鈴木 顕治</t>
    <rPh sb="0" eb="2">
      <t>スズキ</t>
    </rPh>
    <rPh sb="3" eb="5">
      <t>ケンジ</t>
    </rPh>
    <phoneticPr fontId="3"/>
  </si>
  <si>
    <t>竹田 義将</t>
    <rPh sb="0" eb="2">
      <t>タケダ</t>
    </rPh>
    <rPh sb="3" eb="5">
      <t>ヨシマサ</t>
    </rPh>
    <phoneticPr fontId="3"/>
  </si>
  <si>
    <t>田中重良</t>
    <rPh sb="0" eb="2">
      <t>タナカ</t>
    </rPh>
    <rPh sb="2" eb="3">
      <t>シゲ</t>
    </rPh>
    <rPh sb="3" eb="4">
      <t>ヨ</t>
    </rPh>
    <phoneticPr fontId="3"/>
  </si>
  <si>
    <t>小林 正人</t>
    <rPh sb="0" eb="2">
      <t>コバヤシ</t>
    </rPh>
    <rPh sb="3" eb="5">
      <t>マサト</t>
    </rPh>
    <phoneticPr fontId="3"/>
  </si>
  <si>
    <t>久保 和喜</t>
    <rPh sb="0" eb="2">
      <t>クボ</t>
    </rPh>
    <rPh sb="3" eb="4">
      <t>ワ</t>
    </rPh>
    <rPh sb="4" eb="5">
      <t>ヨロコ</t>
    </rPh>
    <phoneticPr fontId="3"/>
  </si>
  <si>
    <t>内野 誠</t>
    <rPh sb="0" eb="2">
      <t>ウチノ</t>
    </rPh>
    <rPh sb="3" eb="4">
      <t>マコト</t>
    </rPh>
    <phoneticPr fontId="3"/>
  </si>
  <si>
    <t>鄭 ダウン</t>
    <rPh sb="0" eb="1">
      <t>ジョン</t>
    </rPh>
    <phoneticPr fontId="3"/>
  </si>
  <si>
    <t>人財継承室</t>
    <rPh sb="0" eb="2">
      <t>ジンザイ</t>
    </rPh>
    <rPh sb="2" eb="4">
      <t>ケイショウ</t>
    </rPh>
    <rPh sb="4" eb="5">
      <t>シツ</t>
    </rPh>
    <phoneticPr fontId="3"/>
  </si>
  <si>
    <t>中村 徹</t>
    <rPh sb="0" eb="2">
      <t>ナカムラ</t>
    </rPh>
    <rPh sb="3" eb="4">
      <t>トオル</t>
    </rPh>
    <phoneticPr fontId="3"/>
  </si>
  <si>
    <t>佐藤 智之</t>
    <rPh sb="0" eb="2">
      <t>サトウ</t>
    </rPh>
    <rPh sb="3" eb="5">
      <t>トモユキ</t>
    </rPh>
    <phoneticPr fontId="3"/>
  </si>
  <si>
    <t>内藤 秀郷</t>
    <rPh sb="0" eb="2">
      <t>ナイトウ</t>
    </rPh>
    <rPh sb="3" eb="5">
      <t>ヒデサト</t>
    </rPh>
    <phoneticPr fontId="3"/>
  </si>
  <si>
    <t>今泉 知久</t>
    <rPh sb="0" eb="2">
      <t>イマイズミ</t>
    </rPh>
    <rPh sb="3" eb="5">
      <t>トモヒサ</t>
    </rPh>
    <phoneticPr fontId="3"/>
  </si>
  <si>
    <t>小森 葉子</t>
    <rPh sb="0" eb="2">
      <t>コモリ</t>
    </rPh>
    <rPh sb="3" eb="5">
      <t>ヨウコ</t>
    </rPh>
    <phoneticPr fontId="3"/>
  </si>
  <si>
    <t>三浦真人</t>
    <rPh sb="0" eb="2">
      <t>ミウラ</t>
    </rPh>
    <rPh sb="2" eb="4">
      <t>マサト</t>
    </rPh>
    <phoneticPr fontId="3"/>
  </si>
  <si>
    <t>佐藤 亮伴</t>
    <rPh sb="0" eb="2">
      <t>サトウ</t>
    </rPh>
    <rPh sb="3" eb="4">
      <t>リョウ</t>
    </rPh>
    <rPh sb="4" eb="5">
      <t>バン</t>
    </rPh>
    <phoneticPr fontId="3"/>
  </si>
  <si>
    <t>永澤 政裕</t>
    <rPh sb="0" eb="2">
      <t>ナガサワ</t>
    </rPh>
    <rPh sb="3" eb="5">
      <t>マサヒロ</t>
    </rPh>
    <phoneticPr fontId="3"/>
  </si>
  <si>
    <t>山岸 弘幸</t>
    <rPh sb="0" eb="2">
      <t>ヤマギシ</t>
    </rPh>
    <rPh sb="3" eb="5">
      <t>ヒロユキ</t>
    </rPh>
    <phoneticPr fontId="3"/>
  </si>
  <si>
    <t>地域の未来確立室</t>
    <rPh sb="0" eb="2">
      <t>チイキ</t>
    </rPh>
    <rPh sb="3" eb="5">
      <t>ミライ</t>
    </rPh>
    <rPh sb="5" eb="7">
      <t>カクリツ</t>
    </rPh>
    <rPh sb="7" eb="8">
      <t>シツ</t>
    </rPh>
    <phoneticPr fontId="3"/>
  </si>
  <si>
    <t>諏方 浩二</t>
    <rPh sb="0" eb="2">
      <t>スワ</t>
    </rPh>
    <rPh sb="3" eb="5">
      <t>コウジ</t>
    </rPh>
    <phoneticPr fontId="3"/>
  </si>
  <si>
    <t>北国 真哉</t>
    <rPh sb="0" eb="2">
      <t>キタグニ</t>
    </rPh>
    <rPh sb="3" eb="4">
      <t>シン</t>
    </rPh>
    <rPh sb="4" eb="5">
      <t>ヤ</t>
    </rPh>
    <phoneticPr fontId="3"/>
  </si>
  <si>
    <t>鈴木 和義</t>
    <rPh sb="0" eb="2">
      <t>スズキ</t>
    </rPh>
    <rPh sb="3" eb="5">
      <t>カズヨシ</t>
    </rPh>
    <phoneticPr fontId="3"/>
  </si>
  <si>
    <t>大関 雅人</t>
    <rPh sb="0" eb="2">
      <t>オオゼキ</t>
    </rPh>
    <rPh sb="3" eb="5">
      <t>マサト</t>
    </rPh>
    <phoneticPr fontId="3"/>
  </si>
  <si>
    <t>渡邉 雄也</t>
    <rPh sb="0" eb="2">
      <t>ワタナベ</t>
    </rPh>
    <rPh sb="3" eb="5">
      <t>ユウヤ</t>
    </rPh>
    <phoneticPr fontId="3"/>
  </si>
  <si>
    <t>西脇　宏</t>
    <rPh sb="0" eb="2">
      <t>ニシワキ</t>
    </rPh>
    <rPh sb="3" eb="4">
      <t>ヒロシ</t>
    </rPh>
    <phoneticPr fontId="3"/>
  </si>
  <si>
    <t>石橋 智宏</t>
    <rPh sb="0" eb="2">
      <t>イシバシ</t>
    </rPh>
    <rPh sb="3" eb="5">
      <t>トモヒロ</t>
    </rPh>
    <phoneticPr fontId="3"/>
  </si>
  <si>
    <t>竹内 剛</t>
    <rPh sb="0" eb="2">
      <t>タケウチ</t>
    </rPh>
    <rPh sb="3" eb="4">
      <t>ゴウ</t>
    </rPh>
    <phoneticPr fontId="3"/>
  </si>
  <si>
    <t>長部 茂也</t>
    <rPh sb="0" eb="2">
      <t>オサベ</t>
    </rPh>
    <rPh sb="3" eb="5">
      <t>シゲヤ</t>
    </rPh>
    <phoneticPr fontId="3"/>
  </si>
  <si>
    <t>60周年準備室</t>
    <rPh sb="2" eb="4">
      <t>シュウネン</t>
    </rPh>
    <rPh sb="4" eb="7">
      <t>ジュンビシツ</t>
    </rPh>
    <phoneticPr fontId="3"/>
  </si>
  <si>
    <t>高橋 一貴</t>
    <rPh sb="0" eb="2">
      <t>タカハシ</t>
    </rPh>
    <rPh sb="3" eb="5">
      <t>カズキ</t>
    </rPh>
    <phoneticPr fontId="3"/>
  </si>
  <si>
    <t>大関 英晃</t>
    <rPh sb="0" eb="2">
      <t>オオゼキ</t>
    </rPh>
    <rPh sb="3" eb="5">
      <t>ヒデアキ</t>
    </rPh>
    <phoneticPr fontId="3"/>
  </si>
  <si>
    <t>関﨑 貴志</t>
    <rPh sb="0" eb="1">
      <t>セキ</t>
    </rPh>
    <rPh sb="1" eb="2">
      <t>サキ</t>
    </rPh>
    <rPh sb="3" eb="5">
      <t>タカシ</t>
    </rPh>
    <phoneticPr fontId="3"/>
  </si>
  <si>
    <t>小野 高啓</t>
    <rPh sb="0" eb="2">
      <t>オノ</t>
    </rPh>
    <rPh sb="3" eb="5">
      <t>タカヒロ</t>
    </rPh>
    <phoneticPr fontId="3"/>
  </si>
  <si>
    <t>野上 将司</t>
    <rPh sb="0" eb="2">
      <t>ノガミ</t>
    </rPh>
    <rPh sb="3" eb="5">
      <t>マサシ</t>
    </rPh>
    <phoneticPr fontId="3"/>
  </si>
  <si>
    <t>中村 嘉則</t>
    <rPh sb="0" eb="2">
      <t>ナカムラ</t>
    </rPh>
    <rPh sb="3" eb="5">
      <t>ヨシノリ</t>
    </rPh>
    <phoneticPr fontId="3"/>
  </si>
  <si>
    <t>西脇 直人</t>
    <rPh sb="0" eb="2">
      <t>ニシワキ</t>
    </rPh>
    <rPh sb="3" eb="5">
      <t>ナオト</t>
    </rPh>
    <phoneticPr fontId="3"/>
  </si>
  <si>
    <t>田中 渉</t>
    <rPh sb="0" eb="2">
      <t>タナカ</t>
    </rPh>
    <rPh sb="3" eb="4">
      <t>ワタル</t>
    </rPh>
    <phoneticPr fontId="3"/>
  </si>
  <si>
    <t>佐藤 栄治</t>
    <rPh sb="0" eb="2">
      <t>サトウ</t>
    </rPh>
    <rPh sb="3" eb="5">
      <t>エイジ</t>
    </rPh>
    <phoneticPr fontId="3"/>
  </si>
  <si>
    <t>小柳 圭介</t>
    <rPh sb="0" eb="2">
      <t>コヤナギ</t>
    </rPh>
    <rPh sb="3" eb="5">
      <t>ケイスケ</t>
    </rPh>
    <phoneticPr fontId="3"/>
  </si>
  <si>
    <t>安藤 一成</t>
    <rPh sb="0" eb="2">
      <t>アンドウ</t>
    </rPh>
    <rPh sb="3" eb="5">
      <t>カズシゲ</t>
    </rPh>
    <phoneticPr fontId="3"/>
  </si>
  <si>
    <t>田村 一貴</t>
    <rPh sb="0" eb="2">
      <t>タムラ</t>
    </rPh>
    <rPh sb="3" eb="5">
      <t>カズキ</t>
    </rPh>
    <phoneticPr fontId="3"/>
  </si>
  <si>
    <t>中野 和砂</t>
    <rPh sb="0" eb="2">
      <t>ナカノ</t>
    </rPh>
    <rPh sb="3" eb="4">
      <t>カズ</t>
    </rPh>
    <rPh sb="4" eb="5">
      <t>スナ</t>
    </rPh>
    <phoneticPr fontId="3"/>
  </si>
  <si>
    <t>阿部 巧</t>
    <rPh sb="0" eb="2">
      <t>アベ</t>
    </rPh>
    <rPh sb="3" eb="4">
      <t>タクミ</t>
    </rPh>
    <phoneticPr fontId="3"/>
  </si>
  <si>
    <t>曳田 竜介</t>
    <rPh sb="0" eb="2">
      <t>ヒキタ</t>
    </rPh>
    <rPh sb="3" eb="5">
      <t>リュウスケ</t>
    </rPh>
    <phoneticPr fontId="3"/>
  </si>
  <si>
    <t>横山 智樹</t>
    <rPh sb="0" eb="2">
      <t>ヨコヤマ</t>
    </rPh>
    <rPh sb="3" eb="5">
      <t>トモキ</t>
    </rPh>
    <phoneticPr fontId="3"/>
  </si>
  <si>
    <t>松沢 裕太</t>
    <rPh sb="0" eb="2">
      <t>マツザワ</t>
    </rPh>
    <rPh sb="3" eb="5">
      <t>ユウタ</t>
    </rPh>
    <phoneticPr fontId="3"/>
  </si>
  <si>
    <t>北原　潤一</t>
    <rPh sb="0" eb="2">
      <t>キタハラ</t>
    </rPh>
    <rPh sb="3" eb="5">
      <t>ジュンイチ</t>
    </rPh>
    <phoneticPr fontId="3"/>
  </si>
  <si>
    <t>吉川 浩司</t>
    <rPh sb="0" eb="2">
      <t>ヨシカワ</t>
    </rPh>
    <rPh sb="3" eb="5">
      <t>コウジ</t>
    </rPh>
    <phoneticPr fontId="3"/>
  </si>
  <si>
    <t>二ツ家 和樹</t>
    <rPh sb="0" eb="1">
      <t>フタ</t>
    </rPh>
    <rPh sb="2" eb="3">
      <t>ヤ</t>
    </rPh>
    <rPh sb="4" eb="6">
      <t>カズキ</t>
    </rPh>
    <phoneticPr fontId="3"/>
  </si>
  <si>
    <t>富澤 光伸</t>
    <rPh sb="0" eb="2">
      <t>トミザワ</t>
    </rPh>
    <rPh sb="3" eb="5">
      <t>ミツノブ</t>
    </rPh>
    <phoneticPr fontId="3"/>
  </si>
  <si>
    <t>山口 芳春</t>
    <rPh sb="0" eb="2">
      <t>ヤマグチ</t>
    </rPh>
    <rPh sb="3" eb="5">
      <t>ヨシハル</t>
    </rPh>
    <phoneticPr fontId="3"/>
  </si>
  <si>
    <t>佐藤 太洋</t>
    <rPh sb="0" eb="2">
      <t>サトウ</t>
    </rPh>
    <rPh sb="3" eb="4">
      <t>タ</t>
    </rPh>
    <rPh sb="4" eb="5">
      <t>ヨウ</t>
    </rPh>
    <phoneticPr fontId="3"/>
  </si>
  <si>
    <t>4月公開例会　出欠結果</t>
    <rPh sb="1" eb="2">
      <t>ガツ</t>
    </rPh>
    <rPh sb="2" eb="4">
      <t>コウカイ</t>
    </rPh>
    <rPh sb="4" eb="6">
      <t>レイカイ</t>
    </rPh>
    <rPh sb="7" eb="9">
      <t>シュッケツ</t>
    </rPh>
    <rPh sb="9" eb="11">
      <t>ケッカ</t>
    </rPh>
    <phoneticPr fontId="3"/>
  </si>
  <si>
    <t>公欠○</t>
    <rPh sb="0" eb="1">
      <t>オオヤケ</t>
    </rPh>
    <rPh sb="1" eb="2">
      <t>ケツ</t>
    </rPh>
    <phoneticPr fontId="3"/>
  </si>
  <si>
    <t>○</t>
    <phoneticPr fontId="3"/>
  </si>
  <si>
    <t>スタッフ</t>
    <phoneticPr fontId="3"/>
  </si>
  <si>
    <t>おまつり</t>
    <phoneticPr fontId="3"/>
  </si>
  <si>
    <t>まちづくり</t>
    <phoneticPr fontId="3"/>
  </si>
  <si>
    <t>×</t>
    <phoneticPr fontId="3"/>
  </si>
  <si>
    <t>出席率</t>
    <rPh sb="0" eb="2">
      <t>シュッセキ</t>
    </rPh>
    <rPh sb="2" eb="3">
      <t>リツ</t>
    </rPh>
    <phoneticPr fontId="3"/>
  </si>
  <si>
    <t>総数（休会者含まず）</t>
    <rPh sb="0" eb="2">
      <t>ソウスウ</t>
    </rPh>
    <rPh sb="3" eb="5">
      <t>キュウカイ</t>
    </rPh>
    <rPh sb="5" eb="6">
      <t>シャ</t>
    </rPh>
    <rPh sb="6" eb="7">
      <t>フク</t>
    </rPh>
    <phoneticPr fontId="3"/>
  </si>
  <si>
    <t>伊部貴成</t>
    <rPh sb="0" eb="2">
      <t>イベ</t>
    </rPh>
    <rPh sb="2" eb="3">
      <t>タカシ</t>
    </rPh>
    <rPh sb="3" eb="4">
      <t>シゲル</t>
    </rPh>
    <phoneticPr fontId="3"/>
  </si>
  <si>
    <t>関 光太</t>
    <rPh sb="0" eb="1">
      <t>セキ</t>
    </rPh>
    <rPh sb="2" eb="4">
      <t>コウタ</t>
    </rPh>
    <phoneticPr fontId="3"/>
  </si>
  <si>
    <t>岡田　崇</t>
    <rPh sb="0" eb="2">
      <t>オカダ</t>
    </rPh>
    <rPh sb="3" eb="4">
      <t>タカシ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</si>
</sst>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0" applyFont="1" applyFill="1" applyAlignment="1">
      <alignment vertical="center"/>
    </xf>
    <xf numFmtId="56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/>
    </xf>
    <xf numFmtId="56" fontId="5" fillId="0" borderId="2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47"/>
  <sheetViews>
    <sheetView tabSelected="1" topLeftCell="C1" zoomScale="70" zoomScaleNormal="70" zoomScalePageLayoutView="40" workbookViewId="0">
      <selection activeCell="AC23" sqref="AC23"/>
    </sheetView>
  </sheetViews>
  <sheetFormatPr defaultColWidth="3.625" defaultRowHeight="27.75" customHeight="1" x14ac:dyDescent="0.15"/>
  <cols>
    <col min="1" max="1" width="4.25" style="1" customWidth="1"/>
    <col min="2" max="2" width="12.75" style="1" customWidth="1"/>
    <col min="3" max="3" width="5.25" style="1" bestFit="1" customWidth="1"/>
    <col min="4" max="6" width="3.625" style="1"/>
    <col min="7" max="7" width="6" style="1" bestFit="1" customWidth="1"/>
    <col min="8" max="9" width="3.625" style="1"/>
    <col min="10" max="10" width="4.875" style="1" customWidth="1"/>
    <col min="11" max="11" width="6.25" style="1" bestFit="1" customWidth="1"/>
    <col min="12" max="13" width="3.625" style="1"/>
    <col min="14" max="14" width="4.375" style="1" customWidth="1"/>
    <col min="15" max="15" width="6" style="1" bestFit="1" customWidth="1"/>
    <col min="16" max="16" width="3.625" style="1"/>
    <col min="17" max="17" width="6.25" style="1" bestFit="1" customWidth="1"/>
    <col min="18" max="19" width="3.625" style="1"/>
    <col min="20" max="20" width="4.375" style="1" bestFit="1" customWidth="1"/>
    <col min="21" max="21" width="6" style="1" bestFit="1" customWidth="1"/>
    <col min="22" max="22" width="3.625" style="1"/>
    <col min="23" max="23" width="6.25" style="1" bestFit="1" customWidth="1"/>
    <col min="24" max="24" width="3.625" style="1"/>
    <col min="25" max="25" width="3.875" style="1" bestFit="1" customWidth="1"/>
    <col min="26" max="26" width="7.5" style="1" bestFit="1" customWidth="1"/>
    <col min="27" max="27" width="4.625" style="1" bestFit="1" customWidth="1"/>
    <col min="28" max="28" width="3.625" style="1"/>
    <col min="29" max="29" width="6.25" style="1" bestFit="1" customWidth="1"/>
    <col min="30" max="32" width="3.625" style="1"/>
    <col min="33" max="33" width="6" style="1" bestFit="1" customWidth="1"/>
    <col min="34" max="34" width="3.625" style="1"/>
    <col min="35" max="35" width="7" style="1" customWidth="1"/>
    <col min="36" max="36" width="3.625" style="1"/>
    <col min="37" max="38" width="3.875" style="1" customWidth="1"/>
    <col min="39" max="39" width="4.625" style="1" bestFit="1" customWidth="1"/>
    <col min="40" max="40" width="3.625" style="3" customWidth="1"/>
    <col min="41" max="41" width="6.25" style="1" bestFit="1" customWidth="1"/>
    <col min="42" max="44" width="3.625" style="1"/>
    <col min="45" max="45" width="4.625" style="1" bestFit="1" customWidth="1"/>
    <col min="46" max="46" width="3.625" style="1"/>
    <col min="47" max="47" width="6.25" style="1" bestFit="1" customWidth="1"/>
    <col min="48" max="50" width="3.625" style="1"/>
    <col min="51" max="51" width="4.625" style="1" customWidth="1"/>
    <col min="52" max="52" width="3.625" style="1"/>
    <col min="53" max="53" width="6.25" style="1" bestFit="1" customWidth="1"/>
    <col min="54" max="56" width="3.625" style="1"/>
    <col min="57" max="57" width="4.625" style="1" bestFit="1" customWidth="1"/>
    <col min="58" max="58" width="3.625" style="1"/>
    <col min="59" max="59" width="6.25" style="1" bestFit="1" customWidth="1"/>
    <col min="60" max="62" width="3.625" style="1"/>
    <col min="63" max="63" width="4.625" style="1" bestFit="1" customWidth="1"/>
    <col min="64" max="16384" width="3.625" style="1"/>
  </cols>
  <sheetData>
    <row r="1" spans="1:63" ht="27.75" customHeight="1" thickBot="1" x14ac:dyDescent="0.2">
      <c r="A1" s="1" t="s">
        <v>0</v>
      </c>
      <c r="B1" s="2">
        <v>41744</v>
      </c>
      <c r="C1" s="62" t="s">
        <v>187</v>
      </c>
      <c r="D1" s="63"/>
      <c r="E1" s="63"/>
      <c r="F1" s="63"/>
      <c r="G1" s="63"/>
      <c r="H1" s="63"/>
      <c r="I1" s="63"/>
      <c r="J1" s="63"/>
      <c r="K1" s="56" t="s">
        <v>2</v>
      </c>
      <c r="L1" s="57"/>
      <c r="M1" s="58"/>
      <c r="N1" s="58"/>
      <c r="O1" s="59">
        <f>G3+O3+U3+AA3+AG3+AS3+AY3+BE3+BK3+AM3</f>
        <v>117</v>
      </c>
      <c r="P1" s="60"/>
      <c r="Q1" s="18" t="s">
        <v>195</v>
      </c>
      <c r="R1" s="18"/>
      <c r="S1" s="18"/>
      <c r="T1" s="18"/>
      <c r="U1" s="19">
        <v>158</v>
      </c>
      <c r="V1" s="18"/>
      <c r="W1" s="18"/>
      <c r="X1" s="55" t="s">
        <v>194</v>
      </c>
      <c r="Y1" s="4"/>
      <c r="Z1" s="61">
        <f>O1/158%</f>
        <v>74.050632911392398</v>
      </c>
      <c r="AA1" s="19" t="s">
        <v>1</v>
      </c>
      <c r="AH1" s="3"/>
      <c r="AT1" s="3"/>
      <c r="AZ1" s="3"/>
      <c r="BF1" s="3"/>
    </row>
    <row r="2" spans="1:63" ht="27.75" customHeight="1" x14ac:dyDescent="0.15">
      <c r="AB2" s="5"/>
      <c r="AH2" s="5"/>
      <c r="AT2" s="5"/>
      <c r="AZ2" s="5"/>
      <c r="BF2" s="5"/>
    </row>
    <row r="3" spans="1:63" ht="27.75" customHeight="1" x14ac:dyDescent="0.15">
      <c r="B3" s="6" t="s">
        <v>3</v>
      </c>
      <c r="C3" s="7" t="s">
        <v>190</v>
      </c>
      <c r="D3" s="8"/>
      <c r="E3" s="8"/>
      <c r="F3" s="9"/>
      <c r="G3" s="15">
        <f>COUNTIF(G4:G21,"*○*")</f>
        <v>15</v>
      </c>
      <c r="H3" s="5"/>
      <c r="I3" s="10"/>
      <c r="J3" s="11"/>
      <c r="K3" s="12" t="s">
        <v>4</v>
      </c>
      <c r="L3" s="13"/>
      <c r="M3" s="13"/>
      <c r="N3" s="14"/>
      <c r="O3" s="15">
        <f>COUNTIF(O4:O21,"*○*")</f>
        <v>10</v>
      </c>
      <c r="P3" s="5"/>
      <c r="Q3" s="12" t="s">
        <v>5</v>
      </c>
      <c r="R3" s="13"/>
      <c r="S3" s="13"/>
      <c r="T3" s="14"/>
      <c r="U3" s="15">
        <f>COUNTIF(U4:U20,"*○*")</f>
        <v>15</v>
      </c>
      <c r="V3" s="5"/>
      <c r="W3" s="12" t="s">
        <v>6</v>
      </c>
      <c r="X3" s="13"/>
      <c r="Y3" s="13"/>
      <c r="Z3" s="14"/>
      <c r="AA3" s="15">
        <f>COUNTIF(AA4:AA20,"*○*")</f>
        <v>10</v>
      </c>
      <c r="AB3" s="5"/>
      <c r="AC3" s="12" t="s">
        <v>7</v>
      </c>
      <c r="AD3" s="13"/>
      <c r="AE3" s="13"/>
      <c r="AF3" s="14"/>
      <c r="AG3" s="15">
        <f>COUNTIF(AG4:AG20,"*○*")</f>
        <v>13</v>
      </c>
      <c r="AH3" s="5"/>
      <c r="AI3" s="54" t="s">
        <v>8</v>
      </c>
      <c r="AJ3" s="22"/>
      <c r="AK3" s="22"/>
      <c r="AL3" s="14"/>
      <c r="AM3" s="15">
        <f>COUNTIF(AM4:AM21,"*○*")</f>
        <v>13</v>
      </c>
      <c r="AN3" s="16"/>
      <c r="AO3" s="12" t="s">
        <v>191</v>
      </c>
      <c r="AP3" s="13"/>
      <c r="AQ3" s="13"/>
      <c r="AR3" s="14"/>
      <c r="AS3" s="15">
        <f>COUNTIF(AS4:AS21,"*○*")</f>
        <v>11</v>
      </c>
      <c r="AT3" s="5"/>
      <c r="AU3" s="12" t="s">
        <v>192</v>
      </c>
      <c r="AV3" s="13"/>
      <c r="AW3" s="13"/>
      <c r="AX3" s="14"/>
      <c r="AY3" s="15">
        <f>COUNTIF(AY4:AY21,"*○*")</f>
        <v>10</v>
      </c>
      <c r="AZ3" s="5"/>
      <c r="BA3" s="12" t="s">
        <v>9</v>
      </c>
      <c r="BB3" s="13"/>
      <c r="BC3" s="13"/>
      <c r="BD3" s="14"/>
      <c r="BE3" s="15">
        <f>COUNTIF(BE4:BE21,"*○*")</f>
        <v>10</v>
      </c>
      <c r="BF3" s="5"/>
      <c r="BG3" s="12" t="s">
        <v>10</v>
      </c>
      <c r="BH3" s="13"/>
      <c r="BI3" s="13"/>
      <c r="BJ3" s="13"/>
      <c r="BK3" s="15">
        <f>COUNTIF(BK4:BK21,"*○*")</f>
        <v>10</v>
      </c>
    </row>
    <row r="4" spans="1:63" ht="27.75" customHeight="1" x14ac:dyDescent="0.15">
      <c r="B4" s="15" t="s">
        <v>11</v>
      </c>
      <c r="C4" s="17"/>
      <c r="D4" s="18" t="s">
        <v>12</v>
      </c>
      <c r="E4" s="18"/>
      <c r="F4" s="19"/>
      <c r="G4" s="20" t="s">
        <v>189</v>
      </c>
      <c r="H4" s="21"/>
      <c r="I4" s="22" t="s">
        <v>13</v>
      </c>
      <c r="J4" s="23"/>
      <c r="K4" s="18"/>
      <c r="L4" s="18" t="s">
        <v>14</v>
      </c>
      <c r="M4" s="18"/>
      <c r="N4" s="19"/>
      <c r="O4" s="20" t="s">
        <v>189</v>
      </c>
      <c r="P4" s="21"/>
      <c r="Q4" s="18"/>
      <c r="R4" s="18" t="s">
        <v>15</v>
      </c>
      <c r="S4" s="18"/>
      <c r="T4" s="19"/>
      <c r="U4" s="20" t="s">
        <v>189</v>
      </c>
      <c r="V4" s="21"/>
      <c r="W4" s="18"/>
      <c r="X4" s="18" t="s">
        <v>16</v>
      </c>
      <c r="Y4" s="18"/>
      <c r="Z4" s="19"/>
      <c r="AA4" s="20" t="s">
        <v>189</v>
      </c>
      <c r="AB4" s="21"/>
      <c r="AC4" s="18"/>
      <c r="AD4" s="18" t="s">
        <v>17</v>
      </c>
      <c r="AE4" s="18"/>
      <c r="AF4" s="19"/>
      <c r="AG4" s="20" t="s">
        <v>189</v>
      </c>
      <c r="AH4" s="24"/>
      <c r="AI4" s="17"/>
      <c r="AJ4" s="25" t="s">
        <v>18</v>
      </c>
      <c r="AK4" s="4"/>
      <c r="AL4" s="19"/>
      <c r="AM4" s="20" t="s">
        <v>189</v>
      </c>
      <c r="AN4" s="26"/>
      <c r="AO4" s="17"/>
      <c r="AP4" s="18" t="s">
        <v>19</v>
      </c>
      <c r="AQ4" s="18"/>
      <c r="AR4" s="19"/>
      <c r="AS4" s="20" t="s">
        <v>189</v>
      </c>
      <c r="AT4" s="21"/>
      <c r="AU4" s="18"/>
      <c r="AV4" s="18" t="s">
        <v>20</v>
      </c>
      <c r="AW4" s="18"/>
      <c r="AX4" s="19"/>
      <c r="AY4" s="20" t="s">
        <v>189</v>
      </c>
      <c r="AZ4" s="21"/>
      <c r="BA4" s="18"/>
      <c r="BB4" s="18" t="s">
        <v>21</v>
      </c>
      <c r="BC4" s="18"/>
      <c r="BD4" s="19"/>
      <c r="BE4" s="20" t="s">
        <v>189</v>
      </c>
      <c r="BF4" s="21"/>
      <c r="BG4" s="18"/>
      <c r="BH4" s="18" t="s">
        <v>22</v>
      </c>
      <c r="BI4" s="18"/>
      <c r="BJ4" s="18"/>
      <c r="BK4" s="20" t="s">
        <v>189</v>
      </c>
    </row>
    <row r="5" spans="1:63" ht="27.75" customHeight="1" x14ac:dyDescent="0.15">
      <c r="B5" s="15" t="s">
        <v>23</v>
      </c>
      <c r="C5" s="17"/>
      <c r="D5" s="18" t="s">
        <v>24</v>
      </c>
      <c r="E5" s="18"/>
      <c r="F5" s="19"/>
      <c r="G5" s="20" t="s">
        <v>189</v>
      </c>
      <c r="H5" s="27"/>
      <c r="I5" s="22" t="s">
        <v>25</v>
      </c>
      <c r="J5" s="23"/>
      <c r="K5" s="18"/>
      <c r="L5" s="18" t="s">
        <v>26</v>
      </c>
      <c r="M5" s="18"/>
      <c r="N5" s="19"/>
      <c r="O5" s="20" t="s">
        <v>189</v>
      </c>
      <c r="P5" s="27"/>
      <c r="Q5" s="18"/>
      <c r="R5" s="18" t="s">
        <v>27</v>
      </c>
      <c r="S5" s="18"/>
      <c r="T5" s="19"/>
      <c r="U5" s="20" t="s">
        <v>189</v>
      </c>
      <c r="V5" s="27"/>
      <c r="W5" s="18"/>
      <c r="X5" s="18" t="s">
        <v>28</v>
      </c>
      <c r="Y5" s="18"/>
      <c r="Z5" s="19"/>
      <c r="AA5" s="20" t="s">
        <v>193</v>
      </c>
      <c r="AB5" s="27"/>
      <c r="AC5" s="18"/>
      <c r="AD5" s="18" t="s">
        <v>29</v>
      </c>
      <c r="AE5" s="18"/>
      <c r="AF5" s="19"/>
      <c r="AG5" s="20" t="s">
        <v>189</v>
      </c>
      <c r="AH5" s="5"/>
      <c r="AI5" s="17"/>
      <c r="AJ5" s="28" t="s">
        <v>30</v>
      </c>
      <c r="AK5" s="18"/>
      <c r="AL5" s="19"/>
      <c r="AM5" s="20" t="s">
        <v>189</v>
      </c>
      <c r="AN5" s="26"/>
      <c r="AO5" s="17"/>
      <c r="AP5" s="18" t="s">
        <v>31</v>
      </c>
      <c r="AQ5" s="18"/>
      <c r="AR5" s="19"/>
      <c r="AS5" s="20" t="s">
        <v>189</v>
      </c>
      <c r="AT5" s="27"/>
      <c r="AU5" s="18"/>
      <c r="AV5" s="18" t="s">
        <v>32</v>
      </c>
      <c r="AW5" s="18"/>
      <c r="AX5" s="19"/>
      <c r="AY5" s="20" t="s">
        <v>189</v>
      </c>
      <c r="AZ5" s="27"/>
      <c r="BA5" s="18"/>
      <c r="BB5" s="18" t="s">
        <v>33</v>
      </c>
      <c r="BC5" s="18"/>
      <c r="BD5" s="19"/>
      <c r="BE5" s="20" t="s">
        <v>193</v>
      </c>
      <c r="BF5" s="27"/>
      <c r="BG5" s="18"/>
      <c r="BH5" s="18" t="s">
        <v>34</v>
      </c>
      <c r="BI5" s="18"/>
      <c r="BJ5" s="18"/>
      <c r="BK5" s="20" t="s">
        <v>189</v>
      </c>
    </row>
    <row r="6" spans="1:63" ht="27.75" customHeight="1" x14ac:dyDescent="0.15">
      <c r="B6" s="15" t="s">
        <v>35</v>
      </c>
      <c r="C6" s="17"/>
      <c r="D6" s="18" t="s">
        <v>36</v>
      </c>
      <c r="E6" s="18"/>
      <c r="F6" s="19"/>
      <c r="G6" s="20" t="s">
        <v>189</v>
      </c>
      <c r="H6" s="29"/>
      <c r="I6" s="22" t="s">
        <v>25</v>
      </c>
      <c r="J6" s="23"/>
      <c r="K6" s="18"/>
      <c r="L6" s="18" t="s">
        <v>37</v>
      </c>
      <c r="M6" s="18"/>
      <c r="N6" s="19"/>
      <c r="O6" s="20" t="s">
        <v>189</v>
      </c>
      <c r="P6" s="29"/>
      <c r="Q6" s="18"/>
      <c r="R6" s="18" t="s">
        <v>38</v>
      </c>
      <c r="S6" s="18"/>
      <c r="T6" s="19"/>
      <c r="U6" s="20" t="s">
        <v>189</v>
      </c>
      <c r="V6" s="29"/>
      <c r="W6" s="18"/>
      <c r="X6" s="18" t="s">
        <v>39</v>
      </c>
      <c r="Y6" s="18"/>
      <c r="Z6" s="19"/>
      <c r="AA6" s="20" t="s">
        <v>189</v>
      </c>
      <c r="AB6" s="29"/>
      <c r="AC6" s="18"/>
      <c r="AD6" s="18" t="s">
        <v>40</v>
      </c>
      <c r="AE6" s="18"/>
      <c r="AF6" s="19"/>
      <c r="AG6" s="20" t="s">
        <v>189</v>
      </c>
      <c r="AH6" s="3"/>
      <c r="AI6" s="17"/>
      <c r="AJ6" s="28" t="s">
        <v>41</v>
      </c>
      <c r="AK6" s="18"/>
      <c r="AL6" s="19"/>
      <c r="AM6" s="20" t="s">
        <v>189</v>
      </c>
      <c r="AN6" s="26"/>
      <c r="AO6" s="17"/>
      <c r="AP6" s="18" t="s">
        <v>42</v>
      </c>
      <c r="AQ6" s="18"/>
      <c r="AR6" s="19"/>
      <c r="AS6" s="30" t="s">
        <v>193</v>
      </c>
      <c r="AT6" s="29"/>
      <c r="AU6" s="18"/>
      <c r="AV6" s="18" t="s">
        <v>43</v>
      </c>
      <c r="AW6" s="18"/>
      <c r="AX6" s="19"/>
      <c r="AY6" s="20" t="s">
        <v>189</v>
      </c>
      <c r="AZ6" s="29"/>
      <c r="BA6" s="18"/>
      <c r="BB6" s="18" t="s">
        <v>44</v>
      </c>
      <c r="BC6" s="18"/>
      <c r="BD6" s="19"/>
      <c r="BE6" s="20" t="s">
        <v>189</v>
      </c>
      <c r="BF6" s="29"/>
      <c r="BG6" s="18"/>
      <c r="BH6" s="18" t="s">
        <v>45</v>
      </c>
      <c r="BI6" s="18"/>
      <c r="BJ6" s="18"/>
      <c r="BK6" s="20" t="s">
        <v>189</v>
      </c>
    </row>
    <row r="7" spans="1:63" ht="27.75" customHeight="1" x14ac:dyDescent="0.15">
      <c r="B7" s="15"/>
      <c r="C7" s="17"/>
      <c r="D7" s="18" t="s">
        <v>46</v>
      </c>
      <c r="E7" s="18"/>
      <c r="F7" s="19"/>
      <c r="G7" s="20" t="s">
        <v>188</v>
      </c>
      <c r="H7" s="29"/>
      <c r="I7" s="22" t="s">
        <v>47</v>
      </c>
      <c r="J7" s="23"/>
      <c r="K7" s="18"/>
      <c r="L7" s="18" t="s">
        <v>48</v>
      </c>
      <c r="M7" s="18"/>
      <c r="N7" s="19"/>
      <c r="O7" s="20" t="s">
        <v>189</v>
      </c>
      <c r="P7" s="29"/>
      <c r="Q7" s="18"/>
      <c r="R7" s="18" t="s">
        <v>49</v>
      </c>
      <c r="S7" s="18"/>
      <c r="T7" s="19"/>
      <c r="U7" s="20" t="s">
        <v>189</v>
      </c>
      <c r="V7" s="29"/>
      <c r="W7" s="18"/>
      <c r="X7" s="18" t="s">
        <v>50</v>
      </c>
      <c r="Y7" s="18"/>
      <c r="Z7" s="19"/>
      <c r="AA7" s="20" t="s">
        <v>189</v>
      </c>
      <c r="AB7" s="29"/>
      <c r="AC7" s="18"/>
      <c r="AD7" s="18" t="s">
        <v>51</v>
      </c>
      <c r="AE7" s="18"/>
      <c r="AF7" s="19"/>
      <c r="AG7" s="20" t="s">
        <v>189</v>
      </c>
      <c r="AH7" s="3"/>
      <c r="AI7" s="17"/>
      <c r="AJ7" s="28" t="s">
        <v>52</v>
      </c>
      <c r="AK7" s="18"/>
      <c r="AL7" s="19"/>
      <c r="AM7" s="20" t="s">
        <v>189</v>
      </c>
      <c r="AN7" s="26"/>
      <c r="AO7" s="17"/>
      <c r="AP7" s="18"/>
      <c r="AQ7" s="18"/>
      <c r="AR7" s="19"/>
      <c r="AS7" s="20"/>
      <c r="AT7" s="29"/>
      <c r="AU7" s="18"/>
      <c r="AV7" s="18" t="s">
        <v>53</v>
      </c>
      <c r="AW7" s="18"/>
      <c r="AX7" s="19"/>
      <c r="AY7" s="20" t="s">
        <v>193</v>
      </c>
      <c r="AZ7" s="29"/>
      <c r="BA7" s="18"/>
      <c r="BB7" s="18" t="s">
        <v>54</v>
      </c>
      <c r="BC7" s="18"/>
      <c r="BD7" s="19"/>
      <c r="BE7" s="20" t="s">
        <v>189</v>
      </c>
      <c r="BF7" s="29"/>
      <c r="BG7" s="18"/>
      <c r="BH7" s="18" t="s">
        <v>55</v>
      </c>
      <c r="BI7" s="18"/>
      <c r="BJ7" s="18"/>
      <c r="BK7" s="20" t="s">
        <v>189</v>
      </c>
    </row>
    <row r="8" spans="1:63" ht="27.75" customHeight="1" thickBot="1" x14ac:dyDescent="0.2">
      <c r="B8" s="15"/>
      <c r="C8" s="17"/>
      <c r="D8" s="18" t="s">
        <v>56</v>
      </c>
      <c r="E8" s="18"/>
      <c r="F8" s="19"/>
      <c r="G8" s="20" t="s">
        <v>189</v>
      </c>
      <c r="H8" s="29"/>
      <c r="I8" s="31" t="s">
        <v>57</v>
      </c>
      <c r="J8" s="32"/>
      <c r="K8" s="33"/>
      <c r="L8" s="33" t="s">
        <v>58</v>
      </c>
      <c r="M8" s="33"/>
      <c r="N8" s="34"/>
      <c r="O8" s="20" t="s">
        <v>189</v>
      </c>
      <c r="P8" s="35"/>
      <c r="Q8" s="33"/>
      <c r="R8" s="33" t="s">
        <v>59</v>
      </c>
      <c r="S8" s="33"/>
      <c r="T8" s="34"/>
      <c r="U8" s="36" t="s">
        <v>189</v>
      </c>
      <c r="V8" s="35"/>
      <c r="W8" s="33"/>
      <c r="X8" s="33" t="s">
        <v>60</v>
      </c>
      <c r="Y8" s="33"/>
      <c r="Z8" s="34"/>
      <c r="AA8" s="36" t="s">
        <v>193</v>
      </c>
      <c r="AB8" s="35"/>
      <c r="AC8" s="33"/>
      <c r="AD8" s="33" t="s">
        <v>61</v>
      </c>
      <c r="AE8" s="33"/>
      <c r="AF8" s="34"/>
      <c r="AG8" s="36" t="s">
        <v>193</v>
      </c>
      <c r="AH8" s="35"/>
      <c r="AI8" s="17"/>
      <c r="AJ8" s="28" t="s">
        <v>62</v>
      </c>
      <c r="AK8" s="18"/>
      <c r="AL8" s="19"/>
      <c r="AM8" s="36" t="s">
        <v>189</v>
      </c>
      <c r="AN8" s="37"/>
      <c r="AO8" s="38"/>
      <c r="AP8" s="33" t="s">
        <v>63</v>
      </c>
      <c r="AQ8" s="33"/>
      <c r="AR8" s="34"/>
      <c r="AS8" s="20" t="s">
        <v>189</v>
      </c>
      <c r="AT8" s="35"/>
      <c r="AU8" s="33"/>
      <c r="AV8" s="33" t="s">
        <v>64</v>
      </c>
      <c r="AW8" s="33"/>
      <c r="AX8" s="34"/>
      <c r="AY8" s="20" t="s">
        <v>189</v>
      </c>
      <c r="AZ8" s="35"/>
      <c r="BA8" s="33"/>
      <c r="BB8" s="33" t="s">
        <v>65</v>
      </c>
      <c r="BC8" s="33"/>
      <c r="BD8" s="34"/>
      <c r="BE8" s="20" t="s">
        <v>189</v>
      </c>
      <c r="BF8" s="35"/>
      <c r="BG8" s="33"/>
      <c r="BH8" s="33" t="s">
        <v>66</v>
      </c>
      <c r="BI8" s="33"/>
      <c r="BJ8" s="33"/>
      <c r="BK8" s="36" t="s">
        <v>193</v>
      </c>
    </row>
    <row r="9" spans="1:63" ht="27.75" customHeight="1" thickTop="1" x14ac:dyDescent="0.15">
      <c r="B9" s="15" t="s">
        <v>67</v>
      </c>
      <c r="C9" s="17"/>
      <c r="D9" s="18" t="s">
        <v>68</v>
      </c>
      <c r="E9" s="18"/>
      <c r="F9" s="19"/>
      <c r="G9" s="20" t="s">
        <v>189</v>
      </c>
      <c r="H9" s="21"/>
      <c r="I9" s="5" t="s">
        <v>69</v>
      </c>
      <c r="J9" s="21"/>
      <c r="K9" s="4"/>
      <c r="L9" s="4" t="s">
        <v>70</v>
      </c>
      <c r="M9" s="4"/>
      <c r="N9" s="39"/>
      <c r="O9" s="40" t="s">
        <v>189</v>
      </c>
      <c r="P9" s="21"/>
      <c r="Q9" s="4"/>
      <c r="R9" s="4" t="s">
        <v>71</v>
      </c>
      <c r="S9" s="4"/>
      <c r="T9" s="39"/>
      <c r="U9" s="40" t="s">
        <v>189</v>
      </c>
      <c r="V9" s="21"/>
      <c r="W9" s="4"/>
      <c r="X9" s="4" t="s">
        <v>72</v>
      </c>
      <c r="Y9" s="4"/>
      <c r="Z9" s="39"/>
      <c r="AA9" s="20" t="s">
        <v>189</v>
      </c>
      <c r="AB9" s="21"/>
      <c r="AC9" s="4"/>
      <c r="AD9" s="4" t="s">
        <v>73</v>
      </c>
      <c r="AE9" s="4"/>
      <c r="AF9" s="39"/>
      <c r="AG9" s="40" t="s">
        <v>193</v>
      </c>
      <c r="AH9" s="24"/>
      <c r="AI9" s="17"/>
      <c r="AJ9" s="28" t="s">
        <v>74</v>
      </c>
      <c r="AK9" s="18"/>
      <c r="AL9" s="19"/>
      <c r="AM9" s="40" t="s">
        <v>189</v>
      </c>
      <c r="AN9" s="26"/>
      <c r="AO9" s="41"/>
      <c r="AP9" s="4" t="s">
        <v>75</v>
      </c>
      <c r="AQ9" s="4"/>
      <c r="AR9" s="39"/>
      <c r="AS9" s="20" t="s">
        <v>189</v>
      </c>
      <c r="AT9" s="21"/>
      <c r="AU9" s="4"/>
      <c r="AV9" s="4" t="s">
        <v>76</v>
      </c>
      <c r="AW9" s="4"/>
      <c r="AX9" s="39"/>
      <c r="AY9" s="20" t="s">
        <v>189</v>
      </c>
      <c r="AZ9" s="21"/>
      <c r="BA9" s="4"/>
      <c r="BB9" s="4" t="s">
        <v>77</v>
      </c>
      <c r="BC9" s="4"/>
      <c r="BD9" s="39"/>
      <c r="BE9" s="42" t="s">
        <v>193</v>
      </c>
      <c r="BF9" s="21"/>
      <c r="BG9" s="4"/>
      <c r="BH9" s="4" t="s">
        <v>78</v>
      </c>
      <c r="BI9" s="4"/>
      <c r="BJ9" s="4"/>
      <c r="BK9" s="40" t="s">
        <v>189</v>
      </c>
    </row>
    <row r="10" spans="1:63" ht="27.75" customHeight="1" x14ac:dyDescent="0.15">
      <c r="B10" s="43"/>
      <c r="C10" s="17"/>
      <c r="D10" s="18" t="s">
        <v>79</v>
      </c>
      <c r="E10" s="18"/>
      <c r="F10" s="18"/>
      <c r="G10" s="20" t="s">
        <v>189</v>
      </c>
      <c r="H10" s="21"/>
      <c r="I10" s="3"/>
      <c r="J10" s="29"/>
      <c r="K10" s="3"/>
      <c r="L10" s="3" t="s">
        <v>80</v>
      </c>
      <c r="M10" s="3"/>
      <c r="N10" s="29"/>
      <c r="O10" s="40" t="s">
        <v>189</v>
      </c>
      <c r="P10" s="21"/>
      <c r="Q10" s="3"/>
      <c r="R10" s="3" t="s">
        <v>81</v>
      </c>
      <c r="S10" s="3"/>
      <c r="T10" s="29"/>
      <c r="U10" s="30" t="s">
        <v>189</v>
      </c>
      <c r="V10" s="21"/>
      <c r="W10" s="3"/>
      <c r="X10" s="3" t="s">
        <v>82</v>
      </c>
      <c r="Y10" s="3"/>
      <c r="Z10" s="29"/>
      <c r="AA10" s="30" t="s">
        <v>193</v>
      </c>
      <c r="AB10" s="21"/>
      <c r="AC10" s="3"/>
      <c r="AD10" s="3" t="s">
        <v>83</v>
      </c>
      <c r="AE10" s="3"/>
      <c r="AF10" s="29"/>
      <c r="AG10" s="20" t="s">
        <v>189</v>
      </c>
      <c r="AH10" s="24"/>
      <c r="AI10" s="17"/>
      <c r="AJ10" s="28" t="s">
        <v>84</v>
      </c>
      <c r="AK10" s="18"/>
      <c r="AL10" s="19"/>
      <c r="AM10" s="20" t="s">
        <v>189</v>
      </c>
      <c r="AN10" s="26"/>
      <c r="AO10" s="24"/>
      <c r="AP10" s="3" t="s">
        <v>85</v>
      </c>
      <c r="AQ10" s="3"/>
      <c r="AR10" s="29"/>
      <c r="AS10" s="20" t="s">
        <v>189</v>
      </c>
      <c r="AT10" s="21"/>
      <c r="AU10" s="3"/>
      <c r="AV10" s="3" t="s">
        <v>86</v>
      </c>
      <c r="AW10" s="3"/>
      <c r="AX10" s="29"/>
      <c r="AY10" s="20" t="s">
        <v>189</v>
      </c>
      <c r="AZ10" s="21"/>
      <c r="BA10" s="3"/>
      <c r="BB10" s="3" t="s">
        <v>87</v>
      </c>
      <c r="BC10" s="3"/>
      <c r="BD10" s="29"/>
      <c r="BE10" s="40" t="s">
        <v>193</v>
      </c>
      <c r="BF10" s="21"/>
      <c r="BG10" s="3"/>
      <c r="BH10" s="3" t="s">
        <v>88</v>
      </c>
      <c r="BI10" s="3"/>
      <c r="BJ10" s="3"/>
      <c r="BK10" s="30" t="s">
        <v>193</v>
      </c>
    </row>
    <row r="11" spans="1:63" ht="27.75" customHeight="1" x14ac:dyDescent="0.15">
      <c r="B11" s="43"/>
      <c r="C11" s="17"/>
      <c r="D11" s="18" t="s">
        <v>89</v>
      </c>
      <c r="E11" s="18"/>
      <c r="F11" s="18"/>
      <c r="G11" s="20" t="s">
        <v>189</v>
      </c>
      <c r="H11" s="21"/>
      <c r="I11" s="3"/>
      <c r="J11" s="29"/>
      <c r="K11" s="17"/>
      <c r="L11" s="18" t="s">
        <v>90</v>
      </c>
      <c r="M11" s="18"/>
      <c r="N11" s="19"/>
      <c r="O11" s="30" t="s">
        <v>193</v>
      </c>
      <c r="P11" s="21"/>
      <c r="Q11" s="17"/>
      <c r="R11" s="18" t="s">
        <v>91</v>
      </c>
      <c r="S11" s="18"/>
      <c r="T11" s="19"/>
      <c r="U11" s="20" t="s">
        <v>189</v>
      </c>
      <c r="V11" s="21"/>
      <c r="W11" s="17"/>
      <c r="X11" s="18" t="s">
        <v>92</v>
      </c>
      <c r="Y11" s="18"/>
      <c r="Z11" s="19"/>
      <c r="AA11" s="20" t="s">
        <v>193</v>
      </c>
      <c r="AB11" s="21"/>
      <c r="AC11" s="17"/>
      <c r="AD11" s="18" t="s">
        <v>93</v>
      </c>
      <c r="AE11" s="18"/>
      <c r="AF11" s="19"/>
      <c r="AG11" s="20" t="s">
        <v>193</v>
      </c>
      <c r="AH11" s="24"/>
      <c r="AI11" s="17"/>
      <c r="AJ11" s="28" t="s">
        <v>94</v>
      </c>
      <c r="AK11" s="18"/>
      <c r="AL11" s="19"/>
      <c r="AM11" s="20" t="s">
        <v>189</v>
      </c>
      <c r="AN11" s="44"/>
      <c r="AO11" s="17"/>
      <c r="AP11" s="18" t="s">
        <v>95</v>
      </c>
      <c r="AQ11" s="18"/>
      <c r="AR11" s="19"/>
      <c r="AS11" s="20" t="s">
        <v>189</v>
      </c>
      <c r="AT11" s="21"/>
      <c r="AU11" s="17"/>
      <c r="AV11" s="18" t="s">
        <v>96</v>
      </c>
      <c r="AW11" s="18"/>
      <c r="AX11" s="19"/>
      <c r="AY11" s="20" t="s">
        <v>189</v>
      </c>
      <c r="AZ11" s="21"/>
      <c r="BA11" s="17"/>
      <c r="BB11" s="18" t="s">
        <v>97</v>
      </c>
      <c r="BC11" s="18"/>
      <c r="BD11" s="19"/>
      <c r="BE11" s="20" t="s">
        <v>189</v>
      </c>
      <c r="BF11" s="21"/>
      <c r="BG11" s="17"/>
      <c r="BH11" s="18" t="s">
        <v>98</v>
      </c>
      <c r="BI11" s="18"/>
      <c r="BJ11" s="18"/>
      <c r="BK11" s="20" t="s">
        <v>189</v>
      </c>
    </row>
    <row r="12" spans="1:63" ht="27.75" customHeight="1" x14ac:dyDescent="0.15">
      <c r="B12" s="43"/>
      <c r="C12" s="17"/>
      <c r="D12" s="18" t="s">
        <v>99</v>
      </c>
      <c r="E12" s="18"/>
      <c r="F12" s="18"/>
      <c r="G12" s="20" t="s">
        <v>189</v>
      </c>
      <c r="H12" s="21"/>
      <c r="I12" s="3"/>
      <c r="J12" s="29"/>
      <c r="K12" s="17"/>
      <c r="L12" s="18" t="s">
        <v>100</v>
      </c>
      <c r="M12" s="18"/>
      <c r="N12" s="19"/>
      <c r="O12" s="20" t="s">
        <v>189</v>
      </c>
      <c r="P12" s="21"/>
      <c r="Q12" s="17"/>
      <c r="R12" s="18" t="s">
        <v>101</v>
      </c>
      <c r="S12" s="18"/>
      <c r="T12" s="19"/>
      <c r="U12" s="20" t="s">
        <v>189</v>
      </c>
      <c r="V12" s="21"/>
      <c r="W12" s="17"/>
      <c r="X12" s="18" t="s">
        <v>102</v>
      </c>
      <c r="Y12" s="18"/>
      <c r="Z12" s="19"/>
      <c r="AA12" s="20" t="s">
        <v>189</v>
      </c>
      <c r="AB12" s="21"/>
      <c r="AC12" s="17"/>
      <c r="AD12" s="18" t="s">
        <v>103</v>
      </c>
      <c r="AE12" s="18"/>
      <c r="AF12" s="19"/>
      <c r="AG12" s="20" t="s">
        <v>189</v>
      </c>
      <c r="AH12" s="24"/>
      <c r="AI12" s="45"/>
      <c r="AJ12" s="25" t="s">
        <v>104</v>
      </c>
      <c r="AK12" s="18"/>
      <c r="AL12" s="19"/>
      <c r="AM12" s="20" t="s">
        <v>189</v>
      </c>
      <c r="AN12" s="44"/>
      <c r="AO12" s="17"/>
      <c r="AP12" s="18" t="s">
        <v>105</v>
      </c>
      <c r="AQ12" s="18"/>
      <c r="AR12" s="19"/>
      <c r="AS12" s="20" t="s">
        <v>189</v>
      </c>
      <c r="AT12" s="21"/>
      <c r="AU12" s="17"/>
      <c r="AV12" s="18" t="s">
        <v>106</v>
      </c>
      <c r="AW12" s="18"/>
      <c r="AX12" s="19"/>
      <c r="AY12" s="20" t="s">
        <v>189</v>
      </c>
      <c r="AZ12" s="21"/>
      <c r="BA12" s="17"/>
      <c r="BB12" s="18" t="s">
        <v>107</v>
      </c>
      <c r="BC12" s="18"/>
      <c r="BD12" s="19"/>
      <c r="BE12" s="20" t="s">
        <v>108</v>
      </c>
      <c r="BF12" s="21"/>
      <c r="BG12" s="17"/>
      <c r="BH12" s="18" t="s">
        <v>109</v>
      </c>
      <c r="BI12" s="18"/>
      <c r="BJ12" s="18"/>
      <c r="BK12" s="20" t="s">
        <v>189</v>
      </c>
    </row>
    <row r="13" spans="1:63" ht="27.75" customHeight="1" x14ac:dyDescent="0.15">
      <c r="B13" s="15" t="s">
        <v>110</v>
      </c>
      <c r="C13" s="17"/>
      <c r="D13" s="18" t="s">
        <v>111</v>
      </c>
      <c r="E13" s="18"/>
      <c r="F13" s="18"/>
      <c r="G13" s="20" t="s">
        <v>189</v>
      </c>
      <c r="H13" s="21"/>
      <c r="I13" s="3"/>
      <c r="J13" s="29"/>
      <c r="K13" s="17"/>
      <c r="L13" s="18" t="s">
        <v>112</v>
      </c>
      <c r="M13" s="18"/>
      <c r="N13" s="19"/>
      <c r="O13" s="20" t="s">
        <v>193</v>
      </c>
      <c r="P13" s="21"/>
      <c r="Q13" s="17"/>
      <c r="R13" s="18" t="s">
        <v>113</v>
      </c>
      <c r="S13" s="18"/>
      <c r="T13" s="19"/>
      <c r="U13" s="20" t="s">
        <v>189</v>
      </c>
      <c r="V13" s="21"/>
      <c r="W13" s="17"/>
      <c r="X13" s="18" t="s">
        <v>114</v>
      </c>
      <c r="Y13" s="18"/>
      <c r="Z13" s="19"/>
      <c r="AA13" s="20" t="s">
        <v>189</v>
      </c>
      <c r="AB13" s="21"/>
      <c r="AC13" s="17"/>
      <c r="AD13" s="18" t="s">
        <v>115</v>
      </c>
      <c r="AE13" s="18"/>
      <c r="AF13" s="19"/>
      <c r="AG13" s="20" t="s">
        <v>189</v>
      </c>
      <c r="AH13" s="24"/>
      <c r="AI13" s="45"/>
      <c r="AJ13" s="25" t="s">
        <v>116</v>
      </c>
      <c r="AK13" s="18"/>
      <c r="AL13" s="19"/>
      <c r="AM13" s="30" t="s">
        <v>193</v>
      </c>
      <c r="AN13" s="44"/>
      <c r="AO13" s="17"/>
      <c r="AP13" s="18" t="s">
        <v>117</v>
      </c>
      <c r="AQ13" s="18"/>
      <c r="AR13" s="19"/>
      <c r="AS13" s="20" t="s">
        <v>189</v>
      </c>
      <c r="AT13" s="21"/>
      <c r="AU13" s="17"/>
      <c r="AV13" s="18" t="s">
        <v>118</v>
      </c>
      <c r="AW13" s="18"/>
      <c r="AX13" s="19"/>
      <c r="AY13" s="20" t="s">
        <v>193</v>
      </c>
      <c r="AZ13" s="21"/>
      <c r="BA13" s="17"/>
      <c r="BB13" s="18" t="s">
        <v>119</v>
      </c>
      <c r="BC13" s="18"/>
      <c r="BD13" s="19"/>
      <c r="BE13" s="20" t="s">
        <v>193</v>
      </c>
      <c r="BF13" s="21"/>
      <c r="BG13" s="17"/>
      <c r="BH13" s="18" t="s">
        <v>120</v>
      </c>
      <c r="BI13" s="18"/>
      <c r="BJ13" s="18"/>
      <c r="BK13" s="20" t="s">
        <v>188</v>
      </c>
    </row>
    <row r="14" spans="1:63" ht="27.75" customHeight="1" x14ac:dyDescent="0.15">
      <c r="B14" s="15" t="s">
        <v>121</v>
      </c>
      <c r="C14" s="17"/>
      <c r="D14" s="18" t="s">
        <v>122</v>
      </c>
      <c r="E14" s="18"/>
      <c r="F14" s="18"/>
      <c r="G14" s="20" t="s">
        <v>189</v>
      </c>
      <c r="H14" s="21"/>
      <c r="I14" s="3"/>
      <c r="J14" s="29"/>
      <c r="K14" s="17"/>
      <c r="L14" s="18" t="s">
        <v>123</v>
      </c>
      <c r="M14" s="18"/>
      <c r="N14" s="19"/>
      <c r="O14" s="20" t="s">
        <v>193</v>
      </c>
      <c r="P14" s="21"/>
      <c r="Q14" s="17"/>
      <c r="R14" s="18" t="s">
        <v>124</v>
      </c>
      <c r="S14" s="18"/>
      <c r="T14" s="19"/>
      <c r="U14" s="20" t="s">
        <v>189</v>
      </c>
      <c r="V14" s="21"/>
      <c r="W14" s="17"/>
      <c r="X14" s="18" t="s">
        <v>125</v>
      </c>
      <c r="Y14" s="18"/>
      <c r="Z14" s="19"/>
      <c r="AA14" s="20" t="s">
        <v>189</v>
      </c>
      <c r="AB14" s="21"/>
      <c r="AC14" s="17"/>
      <c r="AD14" s="18" t="s">
        <v>126</v>
      </c>
      <c r="AE14" s="18"/>
      <c r="AF14" s="19"/>
      <c r="AG14" s="30" t="s">
        <v>189</v>
      </c>
      <c r="AH14" s="24"/>
      <c r="AI14" s="45"/>
      <c r="AJ14" s="25" t="s">
        <v>127</v>
      </c>
      <c r="AK14" s="18"/>
      <c r="AL14" s="19"/>
      <c r="AM14" s="20" t="s">
        <v>189</v>
      </c>
      <c r="AN14" s="44"/>
      <c r="AO14" s="17"/>
      <c r="AP14" s="18" t="s">
        <v>128</v>
      </c>
      <c r="AQ14" s="18"/>
      <c r="AR14" s="19"/>
      <c r="AS14" s="20" t="s">
        <v>189</v>
      </c>
      <c r="AT14" s="21"/>
      <c r="AU14" s="17"/>
      <c r="AV14" s="18" t="s">
        <v>129</v>
      </c>
      <c r="AW14" s="18"/>
      <c r="AX14" s="19"/>
      <c r="AY14" s="20" t="s">
        <v>193</v>
      </c>
      <c r="AZ14" s="21"/>
      <c r="BA14" s="17"/>
      <c r="BB14" s="18" t="s">
        <v>130</v>
      </c>
      <c r="BC14" s="18"/>
      <c r="BD14" s="19"/>
      <c r="BE14" s="20" t="s">
        <v>189</v>
      </c>
      <c r="BF14" s="21"/>
      <c r="BG14" s="17"/>
      <c r="BH14" s="18" t="s">
        <v>131</v>
      </c>
      <c r="BI14" s="18"/>
      <c r="BJ14" s="18"/>
      <c r="BK14" s="20" t="s">
        <v>189</v>
      </c>
    </row>
    <row r="15" spans="1:63" ht="27.75" customHeight="1" x14ac:dyDescent="0.15">
      <c r="B15" s="15" t="s">
        <v>132</v>
      </c>
      <c r="C15" s="17"/>
      <c r="D15" s="18" t="s">
        <v>133</v>
      </c>
      <c r="E15" s="18"/>
      <c r="F15" s="18"/>
      <c r="G15" s="20" t="s">
        <v>188</v>
      </c>
      <c r="H15" s="21"/>
      <c r="I15" s="5"/>
      <c r="J15" s="29"/>
      <c r="K15" s="17"/>
      <c r="L15" s="18" t="s">
        <v>134</v>
      </c>
      <c r="M15" s="18"/>
      <c r="N15" s="19"/>
      <c r="O15" s="20" t="s">
        <v>189</v>
      </c>
      <c r="P15" s="21"/>
      <c r="Q15" s="17"/>
      <c r="R15" s="18" t="s">
        <v>135</v>
      </c>
      <c r="S15" s="18"/>
      <c r="T15" s="19"/>
      <c r="U15" s="20" t="s">
        <v>189</v>
      </c>
      <c r="V15" s="21"/>
      <c r="W15" s="17"/>
      <c r="X15" s="18" t="s">
        <v>136</v>
      </c>
      <c r="Y15" s="18"/>
      <c r="Z15" s="19"/>
      <c r="AA15" s="20" t="s">
        <v>189</v>
      </c>
      <c r="AB15" s="21"/>
      <c r="AC15" s="17"/>
      <c r="AD15" s="18" t="s">
        <v>137</v>
      </c>
      <c r="AE15" s="18"/>
      <c r="AF15" s="19"/>
      <c r="AG15" s="20" t="s">
        <v>193</v>
      </c>
      <c r="AH15" s="24"/>
      <c r="AI15" s="45"/>
      <c r="AJ15" s="18" t="s">
        <v>138</v>
      </c>
      <c r="AK15" s="18"/>
      <c r="AL15" s="19"/>
      <c r="AM15" s="20" t="s">
        <v>193</v>
      </c>
      <c r="AN15" s="44"/>
      <c r="AO15" s="17"/>
      <c r="AP15" s="18" t="s">
        <v>139</v>
      </c>
      <c r="AQ15" s="18"/>
      <c r="AR15" s="19"/>
      <c r="AS15" s="20" t="s">
        <v>189</v>
      </c>
      <c r="AT15" s="21"/>
      <c r="AU15" s="17"/>
      <c r="AV15" s="18" t="s">
        <v>140</v>
      </c>
      <c r="AW15" s="18"/>
      <c r="AX15" s="19"/>
      <c r="AY15" s="20" t="s">
        <v>189</v>
      </c>
      <c r="AZ15" s="21"/>
      <c r="BA15" s="17"/>
      <c r="BB15" s="18" t="s">
        <v>141</v>
      </c>
      <c r="BC15" s="18"/>
      <c r="BD15" s="19"/>
      <c r="BE15" s="20" t="s">
        <v>189</v>
      </c>
      <c r="BF15" s="21"/>
      <c r="BG15" s="17"/>
      <c r="BH15" s="18" t="s">
        <v>142</v>
      </c>
      <c r="BI15" s="18"/>
      <c r="BJ15" s="18"/>
      <c r="BK15" s="20" t="s">
        <v>189</v>
      </c>
    </row>
    <row r="16" spans="1:63" ht="27.75" customHeight="1" x14ac:dyDescent="0.15">
      <c r="B16" s="15" t="s">
        <v>143</v>
      </c>
      <c r="C16" s="17"/>
      <c r="D16" s="18" t="s">
        <v>144</v>
      </c>
      <c r="E16" s="18"/>
      <c r="F16" s="18"/>
      <c r="G16" s="20" t="s">
        <v>189</v>
      </c>
      <c r="H16" s="21"/>
      <c r="I16" s="5"/>
      <c r="J16" s="29"/>
      <c r="K16" s="17"/>
      <c r="L16" s="18" t="s">
        <v>145</v>
      </c>
      <c r="M16" s="18"/>
      <c r="N16" s="19"/>
      <c r="O16" s="20" t="s">
        <v>193</v>
      </c>
      <c r="P16" s="21"/>
      <c r="Q16" s="17"/>
      <c r="R16" s="18" t="s">
        <v>146</v>
      </c>
      <c r="S16" s="18"/>
      <c r="T16" s="19"/>
      <c r="U16" s="20" t="s">
        <v>193</v>
      </c>
      <c r="V16" s="21"/>
      <c r="W16" s="17"/>
      <c r="X16" s="18" t="s">
        <v>147</v>
      </c>
      <c r="Y16" s="18"/>
      <c r="Z16" s="19"/>
      <c r="AA16" s="20" t="s">
        <v>193</v>
      </c>
      <c r="AB16" s="21"/>
      <c r="AC16" s="17"/>
      <c r="AD16" s="18" t="s">
        <v>148</v>
      </c>
      <c r="AE16" s="18"/>
      <c r="AF16" s="19"/>
      <c r="AG16" s="20" t="s">
        <v>189</v>
      </c>
      <c r="AH16" s="24"/>
      <c r="AI16" s="45"/>
      <c r="AJ16" s="18" t="s">
        <v>149</v>
      </c>
      <c r="AK16" s="18"/>
      <c r="AL16" s="19"/>
      <c r="AM16" s="30" t="s">
        <v>193</v>
      </c>
      <c r="AN16" s="44"/>
      <c r="AO16" s="17"/>
      <c r="AP16" s="18" t="s">
        <v>150</v>
      </c>
      <c r="AQ16" s="18"/>
      <c r="AR16" s="19"/>
      <c r="AS16" s="20" t="s">
        <v>108</v>
      </c>
      <c r="AT16" s="21"/>
      <c r="AU16" s="17"/>
      <c r="AV16" s="18" t="s">
        <v>151</v>
      </c>
      <c r="AW16" s="18"/>
      <c r="AX16" s="19"/>
      <c r="AY16" s="20" t="s">
        <v>193</v>
      </c>
      <c r="AZ16" s="21"/>
      <c r="BA16" s="17"/>
      <c r="BB16" s="18" t="s">
        <v>152</v>
      </c>
      <c r="BC16" s="18"/>
      <c r="BD16" s="19"/>
      <c r="BE16" s="40" t="s">
        <v>193</v>
      </c>
      <c r="BF16" s="24"/>
      <c r="BG16" s="46"/>
      <c r="BH16" s="46"/>
      <c r="BI16" s="46"/>
      <c r="BJ16" s="46"/>
      <c r="BK16" s="47"/>
    </row>
    <row r="17" spans="2:63" ht="27.75" customHeight="1" x14ac:dyDescent="0.15">
      <c r="B17" s="48" t="s">
        <v>153</v>
      </c>
      <c r="C17" s="17"/>
      <c r="D17" s="18" t="s">
        <v>154</v>
      </c>
      <c r="E17" s="18"/>
      <c r="F17" s="18"/>
      <c r="G17" s="20" t="s">
        <v>189</v>
      </c>
      <c r="H17" s="21"/>
      <c r="I17" s="3"/>
      <c r="J17" s="29"/>
      <c r="K17" s="17"/>
      <c r="L17" s="18" t="s">
        <v>155</v>
      </c>
      <c r="M17" s="18"/>
      <c r="N17" s="19"/>
      <c r="O17" s="20" t="s">
        <v>189</v>
      </c>
      <c r="P17" s="21"/>
      <c r="Q17" s="17"/>
      <c r="R17" s="18" t="s">
        <v>156</v>
      </c>
      <c r="S17" s="18"/>
      <c r="T17" s="19"/>
      <c r="U17" s="20" t="s">
        <v>189</v>
      </c>
      <c r="V17" s="21"/>
      <c r="W17" s="17"/>
      <c r="X17" s="18" t="s">
        <v>157</v>
      </c>
      <c r="Y17" s="18"/>
      <c r="Z17" s="19"/>
      <c r="AA17" s="20" t="s">
        <v>189</v>
      </c>
      <c r="AB17" s="21"/>
      <c r="AC17" s="17"/>
      <c r="AD17" s="18" t="s">
        <v>158</v>
      </c>
      <c r="AE17" s="18"/>
      <c r="AF17" s="19"/>
      <c r="AG17" s="20" t="s">
        <v>189</v>
      </c>
      <c r="AH17" s="24"/>
      <c r="AI17" s="45"/>
      <c r="AJ17" s="18" t="s">
        <v>159</v>
      </c>
      <c r="AK17" s="18"/>
      <c r="AL17" s="19"/>
      <c r="AM17" s="20" t="s">
        <v>193</v>
      </c>
      <c r="AN17" s="44"/>
      <c r="AO17" s="17"/>
      <c r="AP17" s="18" t="s">
        <v>160</v>
      </c>
      <c r="AQ17" s="18"/>
      <c r="AR17" s="19"/>
      <c r="AS17" s="20" t="s">
        <v>189</v>
      </c>
      <c r="AT17" s="21"/>
      <c r="AU17" s="17"/>
      <c r="AV17" s="18" t="s">
        <v>161</v>
      </c>
      <c r="AW17" s="18"/>
      <c r="AX17" s="19"/>
      <c r="AY17" s="20" t="s">
        <v>108</v>
      </c>
      <c r="AZ17" s="21"/>
      <c r="BA17" s="17"/>
      <c r="BB17" s="18" t="s">
        <v>162</v>
      </c>
      <c r="BC17" s="18"/>
      <c r="BD17" s="19"/>
      <c r="BE17" s="20" t="s">
        <v>189</v>
      </c>
      <c r="BF17" s="24"/>
      <c r="BG17" s="3"/>
      <c r="BH17" s="3"/>
      <c r="BI17" s="3"/>
      <c r="BJ17" s="3"/>
      <c r="BK17" s="26"/>
    </row>
    <row r="18" spans="2:63" ht="27.75" customHeight="1" x14ac:dyDescent="0.15">
      <c r="B18" s="15" t="s">
        <v>163</v>
      </c>
      <c r="C18" s="17"/>
      <c r="D18" s="18" t="s">
        <v>164</v>
      </c>
      <c r="E18" s="18"/>
      <c r="F18" s="18"/>
      <c r="G18" s="20" t="s">
        <v>189</v>
      </c>
      <c r="H18" s="21"/>
      <c r="I18" s="3"/>
      <c r="J18" s="29"/>
      <c r="K18" s="17"/>
      <c r="L18" s="18" t="s">
        <v>165</v>
      </c>
      <c r="M18" s="18"/>
      <c r="N18" s="19"/>
      <c r="O18" s="20" t="s">
        <v>193</v>
      </c>
      <c r="P18" s="21"/>
      <c r="Q18" s="17"/>
      <c r="R18" s="18" t="s">
        <v>166</v>
      </c>
      <c r="S18" s="18"/>
      <c r="T18" s="19"/>
      <c r="U18" s="20" t="s">
        <v>189</v>
      </c>
      <c r="V18" s="21"/>
      <c r="W18" s="17"/>
      <c r="X18" s="18" t="s">
        <v>167</v>
      </c>
      <c r="Y18" s="18"/>
      <c r="Z18" s="19"/>
      <c r="AA18" s="20" t="s">
        <v>189</v>
      </c>
      <c r="AB18" s="21"/>
      <c r="AC18" s="17"/>
      <c r="AD18" s="18" t="s">
        <v>168</v>
      </c>
      <c r="AE18" s="18"/>
      <c r="AF18" s="19"/>
      <c r="AG18" s="20" t="s">
        <v>189</v>
      </c>
      <c r="AH18" s="24"/>
      <c r="AI18" s="45"/>
      <c r="AJ18" s="18" t="s">
        <v>196</v>
      </c>
      <c r="AK18" s="18"/>
      <c r="AL18" s="19"/>
      <c r="AM18" s="20" t="s">
        <v>189</v>
      </c>
      <c r="AN18" s="44"/>
      <c r="AO18" s="17"/>
      <c r="AP18" s="18" t="s">
        <v>169</v>
      </c>
      <c r="AQ18" s="18"/>
      <c r="AR18" s="19"/>
      <c r="AS18" s="20" t="s">
        <v>193</v>
      </c>
      <c r="AT18" s="21"/>
      <c r="AU18" s="17"/>
      <c r="AV18" s="18" t="s">
        <v>170</v>
      </c>
      <c r="AW18" s="18"/>
      <c r="AX18" s="19"/>
      <c r="AY18" s="20" t="s">
        <v>108</v>
      </c>
      <c r="AZ18" s="21"/>
      <c r="BA18" s="17"/>
      <c r="BB18" s="18" t="s">
        <v>171</v>
      </c>
      <c r="BC18" s="18"/>
      <c r="BD18" s="19"/>
      <c r="BE18" s="20" t="s">
        <v>108</v>
      </c>
      <c r="BF18" s="24"/>
      <c r="BG18" s="3"/>
      <c r="BH18" s="3"/>
      <c r="BI18" s="3"/>
      <c r="BJ18" s="3"/>
      <c r="BK18" s="26"/>
    </row>
    <row r="19" spans="2:63" ht="27.75" customHeight="1" x14ac:dyDescent="0.15">
      <c r="B19" s="13"/>
      <c r="C19" s="3"/>
      <c r="D19" s="26"/>
      <c r="E19" s="26"/>
      <c r="F19" s="26"/>
      <c r="G19" s="13"/>
      <c r="H19" s="27"/>
      <c r="I19" s="3"/>
      <c r="J19" s="29"/>
      <c r="K19" s="17"/>
      <c r="L19" s="18" t="s">
        <v>172</v>
      </c>
      <c r="M19" s="18"/>
      <c r="N19" s="19"/>
      <c r="O19" s="20" t="s">
        <v>193</v>
      </c>
      <c r="P19" s="27"/>
      <c r="Q19" s="17"/>
      <c r="R19" s="18" t="s">
        <v>173</v>
      </c>
      <c r="S19" s="18"/>
      <c r="T19" s="19"/>
      <c r="U19" s="20" t="s">
        <v>189</v>
      </c>
      <c r="V19" s="27"/>
      <c r="W19" s="17"/>
      <c r="X19" s="18" t="s">
        <v>174</v>
      </c>
      <c r="Y19" s="18"/>
      <c r="Z19" s="19"/>
      <c r="AA19" s="20" t="s">
        <v>193</v>
      </c>
      <c r="AB19" s="27"/>
      <c r="AC19" s="17"/>
      <c r="AD19" s="18" t="s">
        <v>175</v>
      </c>
      <c r="AE19" s="18"/>
      <c r="AF19" s="19"/>
      <c r="AG19" s="20" t="s">
        <v>189</v>
      </c>
      <c r="AH19" s="5"/>
      <c r="AI19" s="45"/>
      <c r="AJ19" s="18" t="s">
        <v>197</v>
      </c>
      <c r="AK19" s="18"/>
      <c r="AL19" s="19"/>
      <c r="AM19" s="20" t="s">
        <v>189</v>
      </c>
      <c r="AN19" s="44"/>
      <c r="AO19" s="17"/>
      <c r="AP19" s="18" t="s">
        <v>176</v>
      </c>
      <c r="AQ19" s="18"/>
      <c r="AR19" s="19"/>
      <c r="AS19" s="20" t="s">
        <v>193</v>
      </c>
      <c r="AT19" s="27"/>
      <c r="AU19" s="17"/>
      <c r="AV19" s="18" t="s">
        <v>177</v>
      </c>
      <c r="AW19" s="18"/>
      <c r="AX19" s="19"/>
      <c r="AY19" s="20" t="s">
        <v>193</v>
      </c>
      <c r="AZ19" s="27"/>
      <c r="BA19" s="17"/>
      <c r="BB19" s="18" t="s">
        <v>178</v>
      </c>
      <c r="BC19" s="18"/>
      <c r="BD19" s="19"/>
      <c r="BE19" s="30" t="s">
        <v>193</v>
      </c>
      <c r="BF19" s="5"/>
      <c r="BG19" s="3"/>
      <c r="BH19" s="3"/>
      <c r="BI19" s="3"/>
      <c r="BJ19" s="3"/>
      <c r="BK19" s="26"/>
    </row>
    <row r="20" spans="2:63" ht="27.75" customHeight="1" x14ac:dyDescent="0.15">
      <c r="C20" s="3"/>
      <c r="G20" s="5"/>
      <c r="H20" s="29"/>
      <c r="I20" s="3"/>
      <c r="J20" s="29"/>
      <c r="P20" s="29"/>
      <c r="Q20" s="17"/>
      <c r="R20" s="18" t="s">
        <v>179</v>
      </c>
      <c r="S20" s="18"/>
      <c r="T20" s="19"/>
      <c r="U20" s="20" t="s">
        <v>193</v>
      </c>
      <c r="V20" s="29"/>
      <c r="W20" s="17"/>
      <c r="X20" s="18" t="s">
        <v>180</v>
      </c>
      <c r="Y20" s="18"/>
      <c r="Z20" s="19"/>
      <c r="AA20" s="20" t="s">
        <v>193</v>
      </c>
      <c r="AB20" s="29"/>
      <c r="AC20" s="49"/>
      <c r="AD20" s="18" t="s">
        <v>181</v>
      </c>
      <c r="AE20" s="50"/>
      <c r="AF20" s="51"/>
      <c r="AG20" s="20" t="s">
        <v>189</v>
      </c>
      <c r="AH20" s="3"/>
      <c r="AI20" s="45"/>
      <c r="AJ20" s="18" t="s">
        <v>198</v>
      </c>
      <c r="AK20" s="18"/>
      <c r="AL20" s="19"/>
      <c r="AM20" s="20" t="s">
        <v>189</v>
      </c>
      <c r="AN20" s="44"/>
      <c r="AO20" s="17"/>
      <c r="AP20" s="18" t="s">
        <v>182</v>
      </c>
      <c r="AQ20" s="18"/>
      <c r="AR20" s="19"/>
      <c r="AS20" s="20" t="s">
        <v>193</v>
      </c>
      <c r="AT20" s="29"/>
      <c r="AU20" s="17"/>
      <c r="AV20" s="18" t="s">
        <v>183</v>
      </c>
      <c r="AW20" s="18"/>
      <c r="AX20" s="19"/>
      <c r="AY20" s="20" t="s">
        <v>189</v>
      </c>
      <c r="AZ20" s="29"/>
      <c r="BA20" s="17"/>
      <c r="BB20" s="18" t="s">
        <v>184</v>
      </c>
      <c r="BC20" s="18"/>
      <c r="BD20" s="19"/>
      <c r="BE20" s="20" t="s">
        <v>189</v>
      </c>
      <c r="BF20" s="3"/>
      <c r="BG20" s="3"/>
      <c r="BH20" s="3"/>
      <c r="BI20" s="3"/>
      <c r="BJ20" s="3"/>
      <c r="BK20" s="26"/>
    </row>
    <row r="21" spans="2:63" ht="27.75" customHeight="1" x14ac:dyDescent="0.15">
      <c r="B21" s="5"/>
      <c r="C21" s="3"/>
      <c r="D21" s="26"/>
      <c r="E21" s="26"/>
      <c r="F21" s="26"/>
      <c r="G21" s="5"/>
      <c r="H21" s="29"/>
      <c r="I21" s="4"/>
      <c r="J21" s="39"/>
      <c r="K21" s="3"/>
      <c r="L21" s="3"/>
      <c r="M21" s="3"/>
      <c r="N21" s="3"/>
      <c r="O21" s="26"/>
      <c r="P21" s="3"/>
      <c r="Q21" s="3"/>
      <c r="R21" s="3"/>
      <c r="S21" s="3"/>
      <c r="T21" s="3"/>
      <c r="U21" s="3"/>
      <c r="V21" s="3"/>
      <c r="AB21" s="3"/>
      <c r="AC21" s="46"/>
      <c r="AH21" s="3"/>
      <c r="AI21" s="45"/>
      <c r="AJ21" s="18"/>
      <c r="AK21" s="18"/>
      <c r="AL21" s="19"/>
      <c r="AM21" s="20"/>
      <c r="AN21" s="26"/>
      <c r="AO21" s="3"/>
      <c r="AP21" s="3"/>
      <c r="AQ21" s="3"/>
      <c r="AR21" s="3"/>
      <c r="AS21" s="47"/>
      <c r="AT21" s="29"/>
      <c r="AU21" s="17"/>
      <c r="AV21" s="18" t="s">
        <v>185</v>
      </c>
      <c r="AW21" s="18"/>
      <c r="AX21" s="19"/>
      <c r="AY21" s="20" t="s">
        <v>193</v>
      </c>
      <c r="AZ21" s="29"/>
      <c r="BA21" s="17"/>
      <c r="BB21" s="18" t="s">
        <v>186</v>
      </c>
      <c r="BC21" s="18"/>
      <c r="BD21" s="19"/>
      <c r="BE21" s="20" t="s">
        <v>189</v>
      </c>
      <c r="BF21" s="3"/>
      <c r="BG21" s="3"/>
      <c r="BH21" s="3"/>
      <c r="BI21" s="3"/>
      <c r="BJ21" s="3"/>
      <c r="BK21" s="26"/>
    </row>
    <row r="22" spans="2:63" s="3" customFormat="1" ht="27.75" customHeight="1" x14ac:dyDescent="0.15">
      <c r="B22" s="5"/>
      <c r="D22" s="26"/>
      <c r="E22" s="26"/>
      <c r="F22" s="26"/>
      <c r="J22" s="5"/>
      <c r="K22" s="26"/>
      <c r="L22" s="26"/>
      <c r="Q22" s="26"/>
      <c r="R22" s="26"/>
      <c r="W22" s="26"/>
      <c r="X22" s="26"/>
      <c r="AO22" s="52"/>
      <c r="AP22" s="52"/>
      <c r="AT22" s="52"/>
      <c r="AU22" s="26"/>
      <c r="AV22" s="26"/>
      <c r="AW22" s="52"/>
      <c r="AX22" s="52"/>
      <c r="BA22" s="52"/>
      <c r="BB22" s="52"/>
      <c r="BG22" s="26"/>
      <c r="BH22" s="26"/>
    </row>
    <row r="23" spans="2:63" s="3" customFormat="1" ht="27.75" customHeight="1" x14ac:dyDescent="0.15">
      <c r="D23" s="26"/>
      <c r="E23" s="26"/>
      <c r="F23" s="26"/>
      <c r="G23" s="5"/>
      <c r="J23" s="5"/>
      <c r="K23" s="26"/>
      <c r="L23" s="26"/>
      <c r="O23" s="5"/>
      <c r="Q23" s="26"/>
      <c r="R23" s="26"/>
      <c r="U23" s="5"/>
      <c r="W23" s="26"/>
      <c r="X23" s="26"/>
      <c r="AA23" s="5"/>
      <c r="AC23" s="26"/>
      <c r="AD23" s="26"/>
      <c r="AE23" s="52"/>
      <c r="AF23" s="52"/>
      <c r="AG23" s="26"/>
      <c r="AP23" s="52"/>
      <c r="AS23" s="52"/>
      <c r="AU23" s="26"/>
      <c r="AV23" s="26"/>
      <c r="AW23" s="52"/>
      <c r="AX23" s="52"/>
      <c r="AY23" s="26"/>
      <c r="BA23" s="52"/>
      <c r="BB23" s="52"/>
      <c r="BE23" s="52"/>
      <c r="BG23" s="26"/>
      <c r="BH23" s="26"/>
      <c r="BK23" s="26"/>
    </row>
    <row r="24" spans="2:63" s="3" customFormat="1" ht="27.75" customHeight="1" x14ac:dyDescent="0.15">
      <c r="D24" s="26"/>
      <c r="E24" s="26"/>
      <c r="F24" s="26"/>
      <c r="G24" s="5"/>
      <c r="J24" s="5"/>
      <c r="K24" s="26"/>
      <c r="L24" s="26"/>
      <c r="O24" s="5"/>
      <c r="Q24" s="26"/>
      <c r="R24" s="26"/>
      <c r="U24" s="5"/>
      <c r="W24" s="26"/>
      <c r="X24" s="26"/>
      <c r="AA24" s="5"/>
      <c r="AC24" s="26"/>
      <c r="AD24" s="26"/>
      <c r="AE24" s="52"/>
      <c r="AF24" s="52"/>
      <c r="AG24" s="26"/>
      <c r="AO24" s="52"/>
      <c r="AP24" s="52"/>
      <c r="AS24" s="52"/>
      <c r="AU24" s="26"/>
      <c r="AV24" s="26"/>
      <c r="AW24" s="52"/>
      <c r="AX24" s="52"/>
      <c r="AY24" s="26"/>
      <c r="BA24" s="52"/>
      <c r="BB24" s="52"/>
      <c r="BE24" s="52"/>
      <c r="BG24" s="26"/>
      <c r="BH24" s="26"/>
      <c r="BK24" s="26"/>
    </row>
    <row r="25" spans="2:63" s="3" customFormat="1" ht="27.75" customHeight="1" x14ac:dyDescent="0.15">
      <c r="B25" s="5"/>
      <c r="D25" s="26"/>
      <c r="E25" s="26"/>
      <c r="F25" s="26"/>
      <c r="G25" s="5"/>
      <c r="J25" s="5"/>
      <c r="K25" s="26"/>
      <c r="L25" s="26"/>
      <c r="O25" s="5"/>
      <c r="Q25" s="26"/>
      <c r="R25" s="26"/>
      <c r="U25" s="5"/>
      <c r="W25" s="26"/>
      <c r="X25" s="26"/>
      <c r="AA25" s="5"/>
      <c r="AC25" s="26"/>
      <c r="AD25" s="26"/>
      <c r="AE25" s="52"/>
      <c r="AF25" s="52"/>
      <c r="AG25" s="26"/>
      <c r="AO25" s="52"/>
      <c r="AP25" s="52"/>
      <c r="AS25" s="52"/>
      <c r="AU25" s="26"/>
      <c r="AV25" s="26"/>
      <c r="AW25" s="52"/>
      <c r="AX25" s="52"/>
      <c r="AY25" s="26"/>
      <c r="BA25" s="52"/>
      <c r="BB25" s="52"/>
      <c r="BE25" s="52"/>
      <c r="BG25" s="26"/>
      <c r="BH25" s="26"/>
      <c r="BK25" s="26"/>
    </row>
    <row r="26" spans="2:63" s="3" customFormat="1" ht="27.75" customHeight="1" x14ac:dyDescent="0.15">
      <c r="B26" s="5"/>
      <c r="C26" s="53"/>
      <c r="D26" s="53"/>
      <c r="E26" s="53"/>
      <c r="F26" s="53"/>
      <c r="G26" s="5"/>
      <c r="H26" s="53"/>
      <c r="I26" s="53"/>
      <c r="J26" s="53"/>
      <c r="K26" s="53"/>
      <c r="L26" s="53"/>
      <c r="O26" s="5"/>
      <c r="P26" s="53"/>
      <c r="U26" s="5"/>
      <c r="V26" s="53"/>
      <c r="AA26" s="5"/>
      <c r="AB26" s="53"/>
      <c r="AH26" s="53"/>
      <c r="AT26" s="53"/>
      <c r="AZ26" s="53"/>
      <c r="BF26" s="53"/>
    </row>
    <row r="27" spans="2:63" s="3" customFormat="1" ht="27.75" customHeight="1" x14ac:dyDescent="0.15">
      <c r="B27" s="5"/>
      <c r="G27" s="5"/>
      <c r="O27" s="5"/>
      <c r="U27" s="5"/>
      <c r="AA27" s="5"/>
    </row>
    <row r="28" spans="2:63" s="3" customFormat="1" ht="27.75" customHeight="1" x14ac:dyDescent="0.15">
      <c r="I28" s="5"/>
      <c r="J28" s="5"/>
      <c r="K28" s="5"/>
      <c r="L28" s="5"/>
    </row>
    <row r="29" spans="2:63" s="3" customFormat="1" ht="27.75" customHeight="1" x14ac:dyDescent="0.15"/>
    <row r="30" spans="2:63" s="3" customFormat="1" ht="27.75" customHeight="1" x14ac:dyDescent="0.15"/>
    <row r="31" spans="2:63" s="3" customFormat="1" ht="27.75" customHeight="1" x14ac:dyDescent="0.15"/>
    <row r="32" spans="2:63" s="3" customFormat="1" ht="27.75" customHeight="1" x14ac:dyDescent="0.15"/>
    <row r="33" spans="2:2" s="3" customFormat="1" ht="27.75" customHeight="1" x14ac:dyDescent="0.15"/>
    <row r="34" spans="2:2" s="3" customFormat="1" ht="27.75" customHeight="1" x14ac:dyDescent="0.15">
      <c r="B34" s="5"/>
    </row>
    <row r="35" spans="2:2" s="3" customFormat="1" ht="27.75" customHeight="1" x14ac:dyDescent="0.15">
      <c r="B35" s="5"/>
    </row>
    <row r="36" spans="2:2" s="3" customFormat="1" ht="27.75" customHeight="1" x14ac:dyDescent="0.15">
      <c r="B36" s="5"/>
    </row>
    <row r="37" spans="2:2" s="3" customFormat="1" ht="27.75" customHeight="1" x14ac:dyDescent="0.15">
      <c r="B37" s="5"/>
    </row>
    <row r="38" spans="2:2" s="3" customFormat="1" ht="27.75" customHeight="1" x14ac:dyDescent="0.15">
      <c r="B38" s="5"/>
    </row>
    <row r="39" spans="2:2" s="3" customFormat="1" ht="27.75" customHeight="1" x14ac:dyDescent="0.15">
      <c r="B39" s="5"/>
    </row>
    <row r="40" spans="2:2" s="3" customFormat="1" ht="27.75" customHeight="1" x14ac:dyDescent="0.15">
      <c r="B40" s="5"/>
    </row>
    <row r="41" spans="2:2" s="3" customFormat="1" ht="27.75" customHeight="1" x14ac:dyDescent="0.15">
      <c r="B41" s="5"/>
    </row>
    <row r="42" spans="2:2" s="3" customFormat="1" ht="27.75" customHeight="1" x14ac:dyDescent="0.15">
      <c r="B42" s="5"/>
    </row>
    <row r="43" spans="2:2" s="3" customFormat="1" ht="27.75" customHeight="1" x14ac:dyDescent="0.15">
      <c r="B43" s="5"/>
    </row>
    <row r="44" spans="2:2" s="3" customFormat="1" ht="27.75" customHeight="1" x14ac:dyDescent="0.15">
      <c r="B44" s="5"/>
    </row>
    <row r="45" spans="2:2" s="3" customFormat="1" ht="27.75" customHeight="1" x14ac:dyDescent="0.15">
      <c r="B45" s="5"/>
    </row>
    <row r="46" spans="2:2" s="3" customFormat="1" ht="27.75" customHeight="1" x14ac:dyDescent="0.15">
      <c r="B46" s="5"/>
    </row>
    <row r="47" spans="2:2" s="3" customFormat="1" ht="27.75" customHeight="1" x14ac:dyDescent="0.15"/>
  </sheetData>
  <mergeCells count="1">
    <mergeCell ref="C1:J1"/>
  </mergeCells>
  <phoneticPr fontId="3"/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TakamiReo</dc:creator>
  <cp:lastModifiedBy>user02</cp:lastModifiedBy>
  <dcterms:created xsi:type="dcterms:W3CDTF">2014-04-20T09:17:16Z</dcterms:created>
  <dcterms:modified xsi:type="dcterms:W3CDTF">2014-04-22T22:40:36Z</dcterms:modified>
</cp:coreProperties>
</file>